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justiceuk-my.sharepoint.com/personal/katie_pendray_hmiprobation_gov_uk/Documents/Documents/Inspections/Probation/North East Region/County Durham and Darlington/Embargo/"/>
    </mc:Choice>
  </mc:AlternateContent>
  <xr:revisionPtr revIDLastSave="7" documentId="13_ncr:1_{A18EE463-1DD5-4EBF-8C55-D5A5C690E442}" xr6:coauthVersionLast="47" xr6:coauthVersionMax="47" xr10:uidLastSave="{97BCDFD1-3250-4162-9FDC-0AD8C8D5BB9C}"/>
  <bookViews>
    <workbookView xWindow="-120" yWindow="-120" windowWidth="29040" windowHeight="15720" xr2:uid="{BAEB788C-C522-4621-8A42-2CB39612B923}"/>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<sst xmlns="http://schemas.openxmlformats.org/spreadsheetml/2006/main" count="1742" uniqueCount="552">
  <si>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</si>
  <si>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</si>
  <si>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</si>
  <si>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</si>
  <si>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</si>
  <si>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</si>
  <si>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</si>
  <si>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</si>
  <si>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</si>
  <si>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</si>
  <si>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</si>
  <si>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We apply an adjusted set of standards to some resettlement cases where Probation Reset has been applied eight weeks or less from the point of release.</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</si>
  <si>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</si>
  <si>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</si>
  <si>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</si>
  <si>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</si>
  <si>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</si>
  <si>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11 November 2024 and 17 November 2024 and 18 November 2024 and 24 November 2024. This enabled us to examine work in relation to assessing, planning, implementing and reviewing. We examined 57 cases.</t>
  </si>
  <si>
    <t>Ratings explained</t>
  </si>
  <si>
    <r>
      <t>To score an ‘Outstanding’ rating for the standards in PDU domain two,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Cases inspected under both core and adjusted standards contribute to these scores.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</si>
  <si>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</si>
  <si>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</si>
  <si>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</si>
  <si>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</si>
  <si>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</si>
  <si>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</si>
  <si>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</si>
  <si>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</si>
  <si>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</si>
  <si>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</si>
  <si>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</si>
  <si>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</si>
  <si>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</si>
  <si>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</si>
  <si>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</si>
  <si>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</si>
  <si>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</si>
  <si>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</si>
  <si>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</si>
  <si>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</si>
  <si>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</si>
  <si>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</si>
  <si>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</si>
  <si>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</si>
  <si>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</si>
  <si>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</si>
  <si>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</si>
  <si>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</si>
  <si>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</si>
  <si>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</si>
  <si>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</si>
  <si>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</si>
  <si>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</si>
  <si>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</si>
  <si>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</si>
  <si>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</si>
  <si>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</si>
  <si>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</si>
  <si>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</si>
  <si>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</si>
  <si>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</si>
  <si>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</si>
  <si>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probation practitioners (or equivalent) in this PDU describing workload as not manageable</t>
  </si>
  <si>
    <t>Characteristics of inspected cases</t>
  </si>
  <si>
    <t>Proportion of inspected cases who are female</t>
  </si>
  <si>
    <t>Proportion of inspected cases who are black, Asian or minority ethnic</t>
  </si>
  <si>
    <t>Proportion of inspected cases with a disability</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</si>
  <si>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</si>
  <si>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</si>
  <si>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</si>
  <si>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</si>
  <si>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</si>
  <si>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</si>
  <si>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</si>
  <si>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</si>
  <si>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Lowest banding (Key question level)</t>
  </si>
  <si>
    <t>Assessment</t>
  </si>
  <si>
    <t>Outstanding</t>
  </si>
  <si>
    <t>Planning</t>
  </si>
  <si>
    <t>Implementation and Delivery</t>
  </si>
  <si>
    <t>Requires Improvement</t>
  </si>
  <si>
    <t>Reviewing</t>
  </si>
  <si>
    <t>P 2.1.1</t>
  </si>
  <si>
    <t>Does assessment focus sufficiently on engaging the person on probation?</t>
  </si>
  <si>
    <t>#</t>
  </si>
  <si>
    <t>%</t>
  </si>
  <si>
    <t>Yes</t>
  </si>
  <si>
    <t>No</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</si>
  <si>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</si>
  <si>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</si>
  <si>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</si>
  <si>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</si>
  <si>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</si>
  <si>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</si>
  <si>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</si>
  <si>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</si>
  <si>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</si>
  <si>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</si>
  <si>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</si>
  <si>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</si>
  <si>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</si>
  <si>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</si>
  <si>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</si>
  <si>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</si>
  <si>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</si>
  <si>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</si>
  <si>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No, and should have been</t>
  </si>
  <si>
    <t>Not required</t>
  </si>
  <si>
    <t>P 2.4.2</t>
  </si>
  <si>
    <t>Does reviewing focus sufficiently on supporting the person on probation's desistance?</t>
  </si>
  <si>
    <t>P 2.4.3</t>
  </si>
  <si>
    <t>Does reviewing focus sufficiently on keeping other people safe?</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</si>
  <si>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</si>
  <si>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</si>
  <si>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</si>
  <si>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</si>
  <si>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</si>
  <si>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</si>
  <si>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</si>
  <si>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</si>
  <si>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</si>
  <si>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</si>
  <si>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</si>
  <si>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</si>
  <si>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</si>
  <si>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</si>
  <si>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</si>
  <si>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</si>
  <si>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</si>
  <si>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</si>
  <si>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</si>
  <si>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</si>
  <si>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</si>
  <si>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</si>
  <si>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</si>
  <si>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</si>
  <si>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</si>
  <si>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</si>
  <si>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</si>
  <si>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</si>
  <si>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</si>
  <si>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</si>
  <si>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</si>
  <si>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</si>
  <si>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</si>
  <si>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</si>
  <si>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</si>
  <si>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</si>
  <si>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</si>
  <si>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</si>
  <si>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</si>
  <si>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</si>
  <si>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</si>
  <si>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</si>
  <si>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</si>
  <si>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</si>
  <si>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</si>
  <si>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</si>
  <si>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</si>
  <si>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</si>
  <si>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</si>
  <si>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</si>
  <si>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</si>
  <si>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</si>
  <si>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</si>
  <si>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</si>
  <si>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</si>
  <si>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</si>
  <si>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</si>
  <si>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</si>
  <si>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</si>
  <si>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</si>
  <si>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</si>
  <si>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</si>
  <si>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</si>
  <si>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</si>
  <si>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</si>
  <si>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</si>
  <si>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</si>
  <si>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</si>
  <si>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</si>
  <si>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</si>
  <si>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</si>
  <si>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</si>
  <si>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</si>
  <si>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</si>
  <si>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</si>
  <si>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</si>
  <si>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</si>
  <si>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</si>
  <si>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r>
      <t xml:space="preserve">2.0.19 Is this a case where </t>
    </r>
    <r>
      <rPr>
        <b/>
        <u/>
        <sz val="12"/>
        <color theme="1"/>
        <rFont val="Arial"/>
        <family val="2"/>
      </rPr>
      <t>core</t>
    </r>
    <r>
      <rPr>
        <b/>
        <sz val="12"/>
        <color theme="1"/>
        <rFont val="Arial"/>
        <family val="2"/>
      </rPr>
      <t xml:space="preserve"> PDU standards should be applied?</t>
    </r>
  </si>
  <si>
    <r>
      <t xml:space="preserve">2.0.20 Is this a case where </t>
    </r>
    <r>
      <rPr>
        <b/>
        <u/>
        <sz val="12"/>
        <color theme="1"/>
        <rFont val="Arial"/>
        <family val="2"/>
      </rPr>
      <t>adjusted</t>
    </r>
    <r>
      <rPr>
        <b/>
        <sz val="12"/>
        <color theme="1"/>
        <rFont val="Arial"/>
        <family val="2"/>
      </rPr>
      <t xml:space="preserve"> PDU standards should be applied?</t>
    </r>
  </si>
  <si>
    <t>2.0.21 Number of previous sanctions:</t>
  </si>
  <si>
    <t>2-5</t>
  </si>
  <si>
    <t>6-10</t>
  </si>
  <si>
    <t>11-20</t>
  </si>
  <si>
    <t>21+</t>
  </si>
  <si>
    <t>2.0.22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</si>
  <si>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</si>
  <si>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</si>
  <si>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</si>
  <si>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</si>
  <si>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</si>
  <si>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</si>
  <si>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</si>
  <si>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</si>
  <si>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</si>
  <si>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</si>
  <si>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</si>
  <si>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</si>
  <si>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</si>
  <si>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</si>
  <si>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</si>
  <si>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2.0.23 Was a report </t>
    </r>
    <r>
      <rPr>
        <b/>
        <u/>
        <sz val="12"/>
        <color theme="1"/>
        <rFont val="Arial"/>
        <family val="2"/>
      </rPr>
      <t>offered</t>
    </r>
    <r>
      <rPr>
        <b/>
        <sz val="12"/>
        <color theme="1"/>
        <rFont val="Arial"/>
        <family val="2"/>
      </rPr>
      <t xml:space="preserve"> to the court when the case was sentenced?</t>
    </r>
  </si>
  <si>
    <t>No, or not clear</t>
  </si>
  <si>
    <r>
      <t xml:space="preserve">2.0.24 Was a court report </t>
    </r>
    <r>
      <rPr>
        <b/>
        <u/>
        <sz val="12"/>
        <color theme="1"/>
        <rFont val="Arial"/>
        <family val="2"/>
      </rPr>
      <t>prepared</t>
    </r>
    <r>
      <rPr>
        <b/>
        <sz val="12"/>
        <color theme="1"/>
        <rFont val="Arial"/>
        <family val="2"/>
      </rPr>
      <t xml:space="preserve"> in this probation region in the 12 month period before the case was inspected?</t>
    </r>
  </si>
  <si>
    <t>2.0.25 Is the case eligible for statutory victim contact, with at least one identifiable victim?</t>
  </si>
  <si>
    <t>Offence type or length of custodial sentence make case ineligible</t>
  </si>
  <si>
    <t>Not applicable</t>
  </si>
  <si>
    <t>Staff Details</t>
  </si>
  <si>
    <t>2.0.26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</si>
  <si>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</si>
  <si>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</si>
  <si>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</si>
  <si>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</si>
  <si>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2.0.27 Was the current, or most recent, probation practitioner interviewed?</t>
  </si>
  <si>
    <t>2.0.28 Is this the first time the probation practitioner has been interviewed?</t>
  </si>
  <si>
    <t>2.0.29 Was a substitute for the probation practitioner interviewed?</t>
  </si>
  <si>
    <t>Substitute interviewed</t>
  </si>
  <si>
    <t>No one available for interview</t>
  </si>
  <si>
    <t>Question applies to:</t>
  </si>
  <si>
    <t>Assessment (P 2.1 PDU D2)</t>
  </si>
  <si>
    <t>P 2.1.1 Does assessment focus sufficiently on engaging the person on probation?</t>
  </si>
  <si>
    <t>Core only</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</si>
  <si>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</si>
  <si>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</si>
  <si>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</si>
  <si>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Adjusted only</t>
  </si>
  <si>
    <t>2.3.04 Does assessment consider how to best engage the individual for contact ending?</t>
  </si>
  <si>
    <t>2.3.05 Does assessment consider diversity factors and potential barriers to planning for contact ending and compliance during suspension?</t>
  </si>
  <si>
    <t>All</t>
  </si>
  <si>
    <t xml:space="preserve">2.3.06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</si>
  <si>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</si>
  <si>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</si>
  <si>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</si>
  <si>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</si>
  <si>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</si>
  <si>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All
additional info</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</si>
  <si>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</si>
  <si>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</si>
  <si>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</si>
  <si>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</si>
  <si>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</si>
  <si>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</si>
  <si>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</si>
  <si>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</si>
  <si>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</si>
  <si>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2.1.3 Does assessment focus sufficiently on keeping other people safe?</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</si>
  <si>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</si>
  <si>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</si>
  <si>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</si>
  <si>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</si>
  <si>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</si>
  <si>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</si>
  <si>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</si>
  <si>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</si>
  <si>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</si>
  <si>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</si>
  <si>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</si>
  <si>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</si>
  <si>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</si>
  <si>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</si>
  <si>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</si>
  <si>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</si>
  <si>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</si>
  <si>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</si>
  <si>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</si>
  <si>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</si>
  <si>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</si>
  <si>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</si>
  <si>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</si>
  <si>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</si>
  <si>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</si>
  <si>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</si>
  <si>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</si>
  <si>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</si>
  <si>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</si>
  <si>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</si>
  <si>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</si>
  <si>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</si>
  <si>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</si>
  <si>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</si>
  <si>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</si>
  <si>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</si>
  <si>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</si>
  <si>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</si>
  <si>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</si>
  <si>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</si>
  <si>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</si>
  <si>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No, and should have done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</si>
  <si>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</si>
  <si>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</si>
  <si>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</si>
  <si>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</si>
  <si>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</si>
  <si>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</si>
  <si>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P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</si>
  <si>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</si>
  <si>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</si>
  <si>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</si>
  <si>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2.2.3 Does planning focus sufficiently on keeping other people safe?</t>
  </si>
  <si>
    <t>2.4.20 Does planning address sufficient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</si>
  <si>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</si>
  <si>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</si>
  <si>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</si>
  <si>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</si>
  <si>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</si>
  <si>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</si>
  <si>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</si>
  <si>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</si>
  <si>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</si>
  <si>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</si>
  <si>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</si>
  <si>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</si>
  <si>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</si>
  <si>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</si>
  <si>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</si>
  <si>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</si>
  <si>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</si>
  <si>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</si>
  <si>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</si>
  <si>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Additional Information 
Core only</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</si>
  <si>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</si>
  <si>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</si>
  <si>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</si>
  <si>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</si>
  <si>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</si>
  <si>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</si>
  <si>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</si>
  <si>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</si>
  <si>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</si>
  <si>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</si>
  <si>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</si>
  <si>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</si>
  <si>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</si>
  <si>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</si>
  <si>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</si>
  <si>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</si>
  <si>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</si>
  <si>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</si>
  <si>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</si>
  <si>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</si>
  <si>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</si>
  <si>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</si>
  <si>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</si>
  <si>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</si>
  <si>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</si>
  <si>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</si>
  <si>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</si>
  <si>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</si>
  <si>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</si>
  <si>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</si>
  <si>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</si>
  <si>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</si>
  <si>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</si>
  <si>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</si>
  <si>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</si>
  <si>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</si>
  <si>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P 2.3.3 Does the implementation and delivery of services support the safety of other people effectively?</t>
  </si>
  <si>
    <t>2.5.41 Are the level and nature of contact offered sufficient to manage and minimise the risk of harm?</t>
  </si>
  <si>
    <t>2.5.42 Is sufficient attention given to protecting actual and potential victims?</t>
  </si>
  <si>
    <t>2.5.43 Was there effective multi-agency working, including information-sharing, in respect of safeguarding children?</t>
  </si>
  <si>
    <t>2.5.44 Was there effective multi-agency working, including information-sharing, in respect of domestic abuse?</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</si>
  <si>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</si>
  <si>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</si>
  <si>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</si>
  <si>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</si>
  <si>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</si>
  <si>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</si>
  <si>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</si>
  <si>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</si>
  <si>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</si>
  <si>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</si>
  <si>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</si>
  <si>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</si>
  <si>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</si>
  <si>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</si>
  <si>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</si>
  <si>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</si>
  <si>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</si>
  <si>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</si>
  <si>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</si>
  <si>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</si>
  <si>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</si>
  <si>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</si>
  <si>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</si>
  <si>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</si>
  <si>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</si>
  <si>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</si>
  <si>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</si>
  <si>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No available information to review</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</si>
  <si>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</si>
  <si>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</si>
  <si>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</si>
  <si>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</si>
  <si>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</si>
  <si>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</si>
  <si>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</si>
  <si>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</si>
  <si>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</si>
  <si>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</si>
  <si>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2.6.26 Has a sufficient review of assessment and planning taken place?</t>
  </si>
  <si>
    <t>2.6.27 Has sufficient management oversight been provided?</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</si>
  <si>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</si>
  <si>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</si>
  <si>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</si>
  <si>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</si>
  <si>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</si>
  <si>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</si>
  <si>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</si>
  <si>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</si>
  <si>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</si>
  <si>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</si>
  <si>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</si>
  <si>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</si>
  <si>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</si>
  <si>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</si>
  <si>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</si>
  <si>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of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</si>
  <si>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</si>
  <si>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</si>
  <si>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</si>
  <si>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</si>
  <si>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</si>
  <si>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</si>
  <si>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</si>
  <si>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</si>
  <si>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</si>
  <si>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</si>
  <si>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</si>
  <si>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</si>
  <si>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</si>
  <si>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</si>
  <si>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</si>
  <si>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</si>
  <si>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 xml:space="preserve">No, information was not requested and should have been </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</si>
  <si>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</si>
  <si>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</si>
  <si>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</si>
  <si>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</si>
  <si>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</si>
  <si>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</si>
  <si>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</si>
  <si>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</si>
  <si>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</si>
  <si>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</si>
  <si>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</si>
  <si>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</si>
  <si>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</si>
  <si>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</si>
  <si>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</si>
  <si>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</si>
  <si>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</si>
  <si>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</si>
  <si>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</si>
  <si>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</si>
  <si>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</si>
  <si>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</si>
  <si>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</si>
  <si>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</si>
  <si>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</si>
  <si>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</si>
  <si>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</si>
  <si>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</si>
  <si>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</si>
  <si>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</si>
  <si>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</si>
  <si>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Do you have the necessary skills, experience, and knowledge to supervise this case?</t>
  </si>
  <si>
    <t>Always</t>
  </si>
  <si>
    <t>Most of the time</t>
  </si>
  <si>
    <t>Not that often</t>
  </si>
  <si>
    <t>Not at all</t>
  </si>
  <si>
    <t>2.8.03 In this case, do you have access to an appropriate range of services, either in-house, or through other agencies, to meet the needs and risks of the person on probation?</t>
  </si>
  <si>
    <t>2.8.04 In this case, were there effective working relationships with other agencies to support the person’s on probation desistance?</t>
  </si>
  <si>
    <t>2.8.05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</si>
  <si>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</si>
  <si>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</si>
  <si>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</si>
  <si>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</si>
  <si>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</si>
  <si>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</si>
  <si>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</si>
  <si>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</si>
  <si>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</si>
  <si>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</si>
  <si>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</si>
  <si>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</si>
  <si>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</si>
  <si>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</si>
  <si>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</si>
  <si>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</si>
  <si>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</si>
  <si>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</si>
  <si>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</si>
  <si>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</si>
  <si>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</si>
  <si>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</si>
  <si>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</si>
  <si>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41 - 50</t>
  </si>
  <si>
    <t>51 - 60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</si>
  <si>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</si>
  <si>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</si>
  <si>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</si>
  <si>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</si>
  <si>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</si>
  <si>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</si>
  <si>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</si>
  <si>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</si>
  <si>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</si>
  <si>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</si>
  <si>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</si>
  <si>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</si>
  <si>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</si>
  <si>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</si>
  <si>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</si>
  <si>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</si>
  <si>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</si>
  <si>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</si>
  <si>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</si>
  <si>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</si>
  <si>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</si>
  <si>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</si>
  <si>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</si>
  <si>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</si>
  <si>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</si>
  <si>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</si>
  <si>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</si>
  <si>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</si>
  <si>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</si>
  <si>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</si>
  <si>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</si>
  <si>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</si>
  <si>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</si>
  <si>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</si>
  <si>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</si>
  <si>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</si>
  <si>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</si>
  <si>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r>
      <t xml:space="preserve">This workbook sets out the data collected by HM Inspectorate Probation during the inspection fieldwork in </t>
    </r>
    <r>
      <rPr>
        <b/>
        <sz val="12"/>
        <color theme="1"/>
        <rFont val="Calibri"/>
        <family val="2"/>
      </rPr>
      <t>County Durham and Darlington PDU in July 2025</t>
    </r>
    <r>
      <rPr>
        <b/>
        <sz val="12"/>
        <rFont val="Calibri"/>
        <family val="2"/>
      </rPr>
      <t>.</t>
    </r>
  </si>
  <si>
    <t xml:space="preserve"> -** denotes where data has been removed as there were 5 or fewer responses</t>
  </si>
  <si>
    <t xml:space="preserve"> -**</t>
  </si>
  <si>
    <t>We inspected 57 cases where sentences and licences had commenced between 11 November 2024 and 17 November 2024 and 18 November 2024 and 24 November 2024. Of those cases, 52 were inspected against core standards, and five against adjusted standards:</t>
  </si>
  <si>
    <t>https://hmiprobation.justiceinspectorates.gov.uk/document/an-inspection-of-probation-services-in-county-durham-and-darlington-pdu-2025/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</si>
</sst>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Tahoma"/>
      <family val="2"/>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Aptos Narrow"/>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2"/>
      <color theme="1"/>
      <name val="Arial"/>
      <family val="2"/>
    </font>
    <font>
      <b/>
      <sz val="14"/>
      <color theme="1"/>
      <name val="Arial"/>
      <family val="2"/>
    </font>
    <font>
      <b/>
      <sz val="12"/>
      <color theme="0"/>
      <name val="Arial"/>
      <family val="2"/>
    </font>
    <font>
      <sz val="12"/>
      <color rgb="FF000000"/>
      <name val="Arial"/>
      <family val="2"/>
    </font>
    <font>
      <b/>
      <sz val="13"/>
      <name val="Arial"/>
      <family val="2"/>
    </font>
    <font>
      <b/>
      <sz val="13"/>
      <color theme="1"/>
      <name val="Arial"/>
      <family val="2"/>
    </font>
    <font>
      <sz val="13"/>
      <color theme="1"/>
      <name val="Arial"/>
      <family val="2"/>
    </font>
    <font>
      <b/>
      <sz val="16"/>
      <color theme="0"/>
      <name val="Tahoma"/>
      <family val="2"/>
    </font>
    <font>
      <sz val="12"/>
      <name val="Arial"/>
      <family val="2"/>
    </font>
    <font>
      <b/>
      <u/>
      <sz val="12"/>
      <color theme="1"/>
      <name val="Arial"/>
      <family val="2"/>
    </font>
    <font>
      <b/>
      <sz val="12"/>
      <color rgb="FF000000"/>
      <name val="Arial"/>
      <family val="2"/>
    </font>
    <font>
      <sz val="11"/>
      <color theme="1"/>
      <name val="Arial"/>
      <family val="2"/>
    </font>
    <font>
      <b/>
      <sz val="16"/>
      <color theme="0"/>
      <name val="Arial"/>
      <family val="2"/>
    </font>
    <font>
      <b/>
      <sz val="16"/>
      <color theme="1"/>
      <name val="Arial"/>
      <family val="2"/>
    </font>
    <font>
      <sz val="16"/>
      <color theme="1"/>
      <name val="Arial"/>
      <family val="2"/>
    </font>
    <font>
      <b/>
      <sz val="11"/>
      <color theme="1"/>
      <name val="Calibri"/>
      <family val="2"/>
    </font>
    <font>
      <sz val="11"/>
      <color theme="1"/>
      <name val="Calibri"/>
      <family val="2"/>
    </font>
    <font>
      <b/>
      <sz val="24"/>
      <color rgb="FFFFFFFF"/>
      <name val="Calibri"/>
      <family val="2"/>
    </font>
    <font>
      <sz val="11"/>
      <color rgb="FF000000"/>
      <name val="Calibri"/>
      <family val="2"/>
    </font>
    <font>
      <b/>
      <sz val="12"/>
      <name val="Calibri"/>
      <family val="2"/>
    </font>
    <font>
      <b/>
      <sz val="12"/>
      <color theme="1"/>
      <name val="Calibri"/>
      <family val="2"/>
    </font>
    <font>
      <sz val="11"/>
      <name val="Calibri"/>
      <family val="2"/>
    </font>
  </fonts>
  <fills count="15">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bgColor indexed="64"/>
      </patternFill>
    </fill>
    <fill>
      <patternFill patternType="solid">
        <fgColor theme="8" tint="-0.249977111117893"/>
        <bgColor indexed="64"/>
      </patternFill>
    </fill>
    <fill>
      <patternFill patternType="solid">
        <fgColor rgb="FFC05017"/>
        <bgColor indexed="64"/>
      </patternFill>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style="thin">
        <color indexed="64"/>
      </right>
      <top style="thin">
        <color indexed="64"/>
      </top>
      <bottom style="thin">
        <color indexed="64"/>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7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top"/>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xf>
    <xf numFmtId="0" fontId="7" fillId="0" borderId="0" xfId="0" applyFont="1" applyAlignment="1">
      <alignment horizontal="left" vertical="center" wrapText="1"/>
    </xf>
    <xf numFmtId="0" fontId="7" fillId="0" borderId="0" xfId="0" applyFont="1" applyAlignment="1">
      <alignment vertical="center" wrapText="1"/>
    </xf>
    <xf numFmtId="0" fontId="9"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1" fillId="2" borderId="2" xfId="0" applyFont="1" applyFill="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vertical="top" wrapText="1"/>
    </xf>
    <xf numFmtId="0" fontId="6" fillId="4" borderId="4" xfId="0" applyFont="1" applyFill="1" applyBorder="1" applyAlignment="1">
      <alignment vertical="top" wrapText="1"/>
    </xf>
    <xf numFmtId="0" fontId="6" fillId="5" borderId="5" xfId="0" applyFont="1" applyFill="1" applyBorder="1" applyAlignment="1">
      <alignment vertical="top" wrapText="1"/>
    </xf>
    <xf numFmtId="0" fontId="5" fillId="0" borderId="6" xfId="0" applyFont="1" applyBorder="1" applyAlignment="1">
      <alignment vertical="top" wrapText="1"/>
    </xf>
    <xf numFmtId="0" fontId="6" fillId="6" borderId="7" xfId="0" applyFont="1" applyFill="1" applyBorder="1" applyAlignment="1">
      <alignment vertical="top" wrapText="1"/>
    </xf>
    <xf numFmtId="0" fontId="6" fillId="6" borderId="0" xfId="0" applyFont="1" applyFill="1" applyAlignment="1">
      <alignment vertical="top" wrapText="1"/>
    </xf>
    <xf numFmtId="49" fontId="5" fillId="0" borderId="3" xfId="0" applyNumberFormat="1" applyFont="1" applyBorder="1" applyAlignment="1">
      <alignment vertical="top" wrapText="1"/>
    </xf>
    <xf numFmtId="0" fontId="5" fillId="0" borderId="0" xfId="0" applyFont="1" applyAlignment="1">
      <alignment horizontal="left" vertical="center" indent="1"/>
    </xf>
    <xf numFmtId="0" fontId="5" fillId="0" borderId="0" xfId="0" applyFont="1"/>
    <xf numFmtId="0" fontId="13" fillId="0" borderId="0" xfId="0" applyFont="1"/>
    <xf numFmtId="0" fontId="7" fillId="0" borderId="0" xfId="2" applyFont="1" applyAlignment="1">
      <alignment vertical="center"/>
    </xf>
    <xf numFmtId="0" fontId="13" fillId="0" borderId="0" xfId="0" applyFont="1" applyAlignment="1">
      <alignment vertical="center" wrapText="1"/>
    </xf>
    <xf numFmtId="0" fontId="8" fillId="0" borderId="8" xfId="0" applyFont="1" applyBorder="1" applyAlignment="1">
      <alignment vertical="center" wrapText="1"/>
    </xf>
    <xf numFmtId="9" fontId="5" fillId="0" borderId="8" xfId="0" applyNumberFormat="1" applyFont="1" applyBorder="1" applyAlignment="1">
      <alignment horizontal="center" vertical="center" wrapText="1"/>
    </xf>
    <xf numFmtId="0" fontId="8" fillId="7" borderId="9" xfId="0" applyFont="1" applyFill="1" applyBorder="1" applyAlignment="1">
      <alignment vertical="center" wrapText="1"/>
    </xf>
    <xf numFmtId="9" fontId="6" fillId="7" borderId="9" xfId="0" applyNumberFormat="1" applyFont="1" applyFill="1" applyBorder="1" applyAlignment="1">
      <alignment horizontal="center" vertical="center" wrapText="1"/>
    </xf>
    <xf numFmtId="0" fontId="8" fillId="0" borderId="9" xfId="0" applyFont="1" applyBorder="1" applyAlignment="1">
      <alignment vertical="center" wrapText="1"/>
    </xf>
    <xf numFmtId="9" fontId="5" fillId="0" borderId="9" xfId="0" applyNumberFormat="1" applyFont="1" applyBorder="1" applyAlignment="1">
      <alignment horizontal="center" vertical="center" wrapText="1"/>
    </xf>
    <xf numFmtId="0" fontId="13" fillId="0" borderId="0" xfId="0" applyFont="1" applyAlignment="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6" fillId="7" borderId="9" xfId="0" applyFont="1" applyFill="1" applyBorder="1" applyAlignment="1">
      <alignment vertical="center" wrapText="1"/>
    </xf>
    <xf numFmtId="164" fontId="6" fillId="7" borderId="9" xfId="0" applyNumberFormat="1" applyFont="1" applyFill="1" applyBorder="1" applyAlignment="1">
      <alignment horizontal="center" vertical="center" wrapText="1"/>
    </xf>
    <xf numFmtId="164" fontId="5" fillId="0" borderId="9" xfId="0" applyNumberFormat="1" applyFont="1" applyBorder="1" applyAlignment="1">
      <alignment horizontal="center" vertical="center" wrapText="1"/>
    </xf>
    <xf numFmtId="0" fontId="5" fillId="0" borderId="0" xfId="0" applyFont="1" applyAlignme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14" fillId="0" borderId="0" xfId="0" applyFont="1" applyAlignment="1">
      <alignment horizontal="left" vertical="center"/>
    </xf>
    <xf numFmtId="0" fontId="6" fillId="7" borderId="9" xfId="0" applyFont="1" applyFill="1" applyBorder="1" applyAlignment="1">
      <alignment horizontal="center" vertical="center" wrapText="1"/>
    </xf>
    <xf numFmtId="0" fontId="13" fillId="0" borderId="0" xfId="0" applyFont="1" applyAlignment="1">
      <alignment horizontal="left" vertical="center"/>
    </xf>
    <xf numFmtId="0" fontId="5" fillId="8" borderId="9" xfId="0" applyFont="1" applyFill="1" applyBorder="1" applyAlignment="1">
      <alignment vertical="center" wrapText="1"/>
    </xf>
    <xf numFmtId="164" fontId="5" fillId="8" borderId="9" xfId="0" applyNumberFormat="1" applyFont="1" applyFill="1" applyBorder="1" applyAlignment="1">
      <alignment horizontal="center" vertical="center" wrapText="1"/>
    </xf>
    <xf numFmtId="0" fontId="6" fillId="0" borderId="9" xfId="0" applyFont="1" applyBorder="1" applyAlignment="1">
      <alignment vertical="center" wrapText="1"/>
    </xf>
    <xf numFmtId="9" fontId="6" fillId="0" borderId="9" xfId="0" applyNumberFormat="1" applyFont="1" applyBorder="1" applyAlignment="1">
      <alignment horizontal="center" vertical="center" wrapText="1"/>
    </xf>
    <xf numFmtId="0" fontId="6" fillId="0" borderId="0" xfId="0" applyFont="1" applyAlignment="1">
      <alignment vertical="center" wrapText="1"/>
    </xf>
    <xf numFmtId="164" fontId="5" fillId="0" borderId="0" xfId="0" applyNumberFormat="1" applyFont="1" applyAlignment="1">
      <alignment horizontal="center" vertical="center" wrapText="1"/>
    </xf>
    <xf numFmtId="0" fontId="11" fillId="0" borderId="9" xfId="0" applyFont="1" applyBorder="1" applyAlignment="1">
      <alignment vertical="center" wrapText="1"/>
    </xf>
    <xf numFmtId="0" fontId="6" fillId="0" borderId="0" xfId="0" applyFont="1"/>
    <xf numFmtId="0" fontId="6" fillId="7" borderId="9" xfId="0" applyFont="1" applyFill="1" applyBorder="1" applyAlignment="1">
      <alignment horizontal="left" vertical="center" wrapText="1"/>
    </xf>
    <xf numFmtId="0" fontId="14" fillId="0" borderId="0" xfId="0" applyFont="1" applyAlignment="1">
      <alignment vertical="center"/>
    </xf>
    <xf numFmtId="0" fontId="5" fillId="0" borderId="9" xfId="0" applyFont="1" applyBorder="1" applyAlignment="1">
      <alignment horizontal="left" vertical="center" wrapText="1"/>
    </xf>
    <xf numFmtId="0" fontId="3" fillId="0" borderId="9" xfId="0" applyFont="1" applyBorder="1" applyAlignment="1">
      <alignment horizontal="left" vertical="center" wrapText="1"/>
    </xf>
    <xf numFmtId="0" fontId="6" fillId="0" borderId="9" xfId="0" applyFont="1" applyBorder="1" applyAlignment="1">
      <alignment horizontal="left" vertical="center" wrapText="1"/>
    </xf>
    <xf numFmtId="1" fontId="6" fillId="0" borderId="9" xfId="0" applyNumberFormat="1" applyFont="1" applyBorder="1" applyAlignment="1">
      <alignment horizontal="center" vertical="center" wrapText="1"/>
    </xf>
    <xf numFmtId="0" fontId="5" fillId="0" borderId="0" xfId="0" applyFont="1" applyAlignment="1">
      <alignment horizontal="left" vertical="center"/>
    </xf>
    <xf numFmtId="0" fontId="5" fillId="8" borderId="9"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15" fillId="0" borderId="0" xfId="0" applyFont="1"/>
    <xf numFmtId="0" fontId="16" fillId="0" borderId="0" xfId="0" applyFont="1"/>
    <xf numFmtId="9" fontId="15" fillId="0" borderId="0" xfId="1" applyFont="1"/>
    <xf numFmtId="0" fontId="18" fillId="0" borderId="15" xfId="0" applyFont="1" applyBorder="1"/>
    <xf numFmtId="0" fontId="18" fillId="0" borderId="0" xfId="0" applyFont="1"/>
    <xf numFmtId="0" fontId="15" fillId="0" borderId="0" xfId="0" applyFont="1" applyAlignment="1">
      <alignment horizontal="center"/>
    </xf>
    <xf numFmtId="9" fontId="15" fillId="0" borderId="0" xfId="1" applyFont="1" applyAlignment="1">
      <alignment horizontal="center"/>
    </xf>
    <xf numFmtId="0" fontId="17" fillId="0" borderId="0" xfId="0" applyFont="1" applyAlignment="1">
      <alignment horizontal="center" vertical="center"/>
    </xf>
    <xf numFmtId="0" fontId="19" fillId="11" borderId="15" xfId="0" applyFont="1" applyFill="1" applyBorder="1" applyAlignment="1">
      <alignment wrapText="1"/>
    </xf>
    <xf numFmtId="0" fontId="19" fillId="11" borderId="15" xfId="0" applyFont="1" applyFill="1" applyBorder="1" applyAlignment="1">
      <alignment horizontal="center"/>
    </xf>
    <xf numFmtId="9" fontId="19" fillId="11" borderId="15" xfId="1" applyFont="1" applyFill="1" applyBorder="1" applyAlignment="1">
      <alignment horizontal="center"/>
    </xf>
    <xf numFmtId="0" fontId="20" fillId="0" borderId="15" xfId="0" applyFont="1" applyBorder="1" applyAlignment="1">
      <alignment vertical="center"/>
    </xf>
    <xf numFmtId="0" fontId="15" fillId="0" borderId="15" xfId="0" applyFont="1" applyBorder="1" applyAlignment="1">
      <alignment horizontal="center"/>
    </xf>
    <xf numFmtId="9" fontId="15" fillId="0" borderId="15" xfId="1" applyFont="1" applyBorder="1" applyAlignment="1">
      <alignment horizontal="center"/>
    </xf>
    <xf numFmtId="0" fontId="20" fillId="0" borderId="15" xfId="0" applyFont="1" applyBorder="1" applyAlignment="1">
      <alignment vertical="center" wrapText="1"/>
    </xf>
    <xf numFmtId="0" fontId="20" fillId="0" borderId="0" xfId="0" applyFont="1" applyAlignment="1">
      <alignment vertical="center" wrapText="1"/>
    </xf>
    <xf numFmtId="9" fontId="15" fillId="0" borderId="0" xfId="1" applyFont="1" applyBorder="1" applyAlignment="1">
      <alignment horizontal="center"/>
    </xf>
    <xf numFmtId="0" fontId="21" fillId="0" borderId="0" xfId="0" applyFont="1" applyAlignment="1">
      <alignment wrapText="1"/>
    </xf>
    <xf numFmtId="0" fontId="22" fillId="0" borderId="0" xfId="0" applyFont="1"/>
    <xf numFmtId="0" fontId="23" fillId="0" borderId="0" xfId="0" applyFont="1"/>
    <xf numFmtId="0" fontId="24" fillId="12" borderId="10" xfId="0" applyFont="1" applyFill="1" applyBorder="1" applyAlignment="1">
      <alignment horizontal="center" vertical="center" wrapText="1"/>
    </xf>
    <xf numFmtId="0" fontId="24" fillId="12" borderId="11" xfId="0" applyFont="1" applyFill="1" applyBorder="1" applyAlignment="1">
      <alignment vertical="center" wrapText="1"/>
    </xf>
    <xf numFmtId="0" fontId="24" fillId="12" borderId="12" xfId="0" applyFont="1" applyFill="1" applyBorder="1" applyAlignment="1">
      <alignment vertical="center" wrapText="1"/>
    </xf>
    <xf numFmtId="0" fontId="17" fillId="0" borderId="0" xfId="0" applyFont="1"/>
    <xf numFmtId="0" fontId="17" fillId="0" borderId="0" xfId="0" applyFont="1" applyAlignment="1">
      <alignment horizontal="center"/>
    </xf>
    <xf numFmtId="0" fontId="20" fillId="0" borderId="0" xfId="0" applyFont="1" applyAlignment="1">
      <alignment horizontal="center" wrapText="1"/>
    </xf>
    <xf numFmtId="0" fontId="17" fillId="13" borderId="15" xfId="0" applyFont="1" applyFill="1" applyBorder="1" applyAlignment="1">
      <alignment wrapText="1"/>
    </xf>
    <xf numFmtId="0" fontId="17" fillId="13" borderId="15" xfId="0" applyFont="1" applyFill="1" applyBorder="1" applyAlignment="1">
      <alignment horizontal="center"/>
    </xf>
    <xf numFmtId="9" fontId="17" fillId="13" borderId="15" xfId="1" applyFont="1" applyFill="1" applyBorder="1" applyAlignment="1">
      <alignment horizontal="center"/>
    </xf>
    <xf numFmtId="0" fontId="25" fillId="0" borderId="15" xfId="0" applyFont="1" applyBorder="1" applyAlignment="1">
      <alignment vertical="top" wrapText="1"/>
    </xf>
    <xf numFmtId="0" fontId="25" fillId="0" borderId="15" xfId="0" applyFont="1" applyBorder="1" applyAlignment="1">
      <alignment horizontal="center"/>
    </xf>
    <xf numFmtId="0" fontId="15" fillId="0" borderId="15" xfId="0" applyFont="1" applyBorder="1"/>
    <xf numFmtId="0" fontId="20" fillId="0" borderId="0" xfId="0" applyFont="1" applyAlignment="1">
      <alignment vertical="center"/>
    </xf>
    <xf numFmtId="0" fontId="20" fillId="0" borderId="15" xfId="0" applyFont="1" applyBorder="1" applyAlignment="1">
      <alignment horizontal="left" vertical="center" wrapText="1"/>
    </xf>
    <xf numFmtId="0" fontId="15" fillId="0" borderId="15" xfId="0" applyFont="1" applyBorder="1" applyAlignment="1">
      <alignment wrapText="1"/>
    </xf>
    <xf numFmtId="9" fontId="15" fillId="0" borderId="15" xfId="1" applyFont="1" applyFill="1" applyBorder="1" applyAlignment="1">
      <alignment horizontal="center"/>
    </xf>
    <xf numFmtId="0" fontId="20" fillId="0" borderId="15" xfId="0" applyFont="1" applyBorder="1" applyAlignment="1">
      <alignment horizontal="left" vertical="center"/>
    </xf>
    <xf numFmtId="0" fontId="20" fillId="0" borderId="15" xfId="0" applyFont="1" applyBorder="1" applyAlignment="1">
      <alignment wrapText="1"/>
    </xf>
    <xf numFmtId="0" fontId="20" fillId="0" borderId="15" xfId="0" applyFont="1" applyBorder="1"/>
    <xf numFmtId="0" fontId="19" fillId="12" borderId="15" xfId="0" applyFont="1" applyFill="1" applyBorder="1" applyAlignment="1">
      <alignment horizontal="left" vertical="center" wrapText="1"/>
    </xf>
    <xf numFmtId="0" fontId="27" fillId="8" borderId="15" xfId="0" applyFont="1" applyFill="1" applyBorder="1" applyAlignment="1">
      <alignment horizontal="center" vertical="center" wrapText="1"/>
    </xf>
    <xf numFmtId="0" fontId="17" fillId="8" borderId="15" xfId="0" applyFont="1" applyFill="1" applyBorder="1" applyAlignment="1">
      <alignment wrapText="1"/>
    </xf>
    <xf numFmtId="0" fontId="17" fillId="8" borderId="15" xfId="0" applyFont="1" applyFill="1" applyBorder="1" applyAlignment="1">
      <alignment horizontal="center"/>
    </xf>
    <xf numFmtId="9" fontId="17" fillId="8" borderId="15" xfId="1" applyFont="1" applyFill="1" applyBorder="1" applyAlignment="1">
      <alignment horizontal="center"/>
    </xf>
    <xf numFmtId="0" fontId="20" fillId="0" borderId="0" xfId="0" applyFont="1" applyAlignment="1">
      <alignment horizontal="left" vertical="center"/>
    </xf>
    <xf numFmtId="0" fontId="27" fillId="14" borderId="15" xfId="0" applyFont="1" applyFill="1" applyBorder="1" applyAlignment="1">
      <alignment horizontal="center" vertical="center" wrapText="1"/>
    </xf>
    <xf numFmtId="0" fontId="28" fillId="0" borderId="0" xfId="0" applyFont="1"/>
    <xf numFmtId="0" fontId="17" fillId="14" borderId="15" xfId="0" applyFont="1" applyFill="1" applyBorder="1" applyAlignment="1">
      <alignment wrapText="1"/>
    </xf>
    <xf numFmtId="0" fontId="17" fillId="14" borderId="15" xfId="0" applyFont="1" applyFill="1" applyBorder="1" applyAlignment="1">
      <alignment horizontal="center"/>
    </xf>
    <xf numFmtId="9" fontId="17" fillId="14" borderId="15" xfId="1" applyFont="1" applyFill="1" applyBorder="1" applyAlignment="1">
      <alignment horizontal="center"/>
    </xf>
    <xf numFmtId="0" fontId="27" fillId="9" borderId="15" xfId="0" applyFont="1" applyFill="1" applyBorder="1" applyAlignment="1">
      <alignment horizontal="center" vertical="center" wrapText="1"/>
    </xf>
    <xf numFmtId="0" fontId="17" fillId="9" borderId="15" xfId="0" applyFont="1" applyFill="1" applyBorder="1" applyAlignment="1">
      <alignment wrapText="1"/>
    </xf>
    <xf numFmtId="0" fontId="17" fillId="9" borderId="15" xfId="0" applyFont="1" applyFill="1" applyBorder="1" applyAlignment="1">
      <alignment horizontal="center"/>
    </xf>
    <xf numFmtId="9" fontId="17" fillId="9" borderId="15" xfId="1" applyFont="1" applyFill="1" applyBorder="1" applyAlignment="1">
      <alignment horizontal="center"/>
    </xf>
    <xf numFmtId="0" fontId="19" fillId="11" borderId="15" xfId="0" applyFont="1" applyFill="1" applyBorder="1" applyAlignment="1">
      <alignment horizontal="center" vertical="center" wrapText="1"/>
    </xf>
    <xf numFmtId="0" fontId="28" fillId="0" borderId="0" xfId="0" applyFont="1" applyAlignment="1">
      <alignment horizontal="center"/>
    </xf>
    <xf numFmtId="0" fontId="27" fillId="13" borderId="15" xfId="0" applyFont="1" applyFill="1" applyBorder="1" applyAlignment="1">
      <alignment horizontal="center" vertical="center" wrapText="1"/>
    </xf>
    <xf numFmtId="0" fontId="24" fillId="12" borderId="10" xfId="0" applyFont="1" applyFill="1" applyBorder="1" applyAlignment="1">
      <alignment horizontal="left" vertical="center"/>
    </xf>
    <xf numFmtId="0" fontId="20" fillId="0" borderId="0" xfId="0" applyFont="1" applyAlignment="1">
      <alignment horizontal="left" vertical="center" wrapText="1"/>
    </xf>
    <xf numFmtId="9" fontId="15" fillId="0" borderId="0" xfId="1" applyFont="1" applyFill="1" applyBorder="1" applyAlignment="1">
      <alignment horizontal="center"/>
    </xf>
    <xf numFmtId="0" fontId="29" fillId="12" borderId="10" xfId="0" applyFont="1" applyFill="1" applyBorder="1" applyAlignment="1">
      <alignment horizontal="center" vertical="center" wrapText="1"/>
    </xf>
    <xf numFmtId="0" fontId="29" fillId="12" borderId="11" xfId="0" applyFont="1" applyFill="1" applyBorder="1" applyAlignment="1">
      <alignment vertical="center" wrapText="1"/>
    </xf>
    <xf numFmtId="0" fontId="29" fillId="12" borderId="12" xfId="0" applyFont="1" applyFill="1" applyBorder="1" applyAlignment="1">
      <alignment vertical="center" wrapText="1"/>
    </xf>
    <xf numFmtId="0" fontId="25" fillId="0" borderId="15" xfId="0" applyFont="1" applyBorder="1" applyAlignment="1">
      <alignment horizontal="left" vertical="center" wrapText="1"/>
    </xf>
    <xf numFmtId="0" fontId="20" fillId="0" borderId="15" xfId="0" quotePrefix="1" applyFont="1" applyBorder="1" applyAlignment="1">
      <alignment vertical="center" wrapText="1"/>
    </xf>
    <xf numFmtId="0" fontId="20" fillId="0" borderId="15" xfId="0" quotePrefix="1" applyFont="1" applyBorder="1" applyAlignment="1">
      <alignment vertical="center"/>
    </xf>
    <xf numFmtId="0" fontId="30" fillId="0" borderId="0" xfId="0" applyFont="1"/>
    <xf numFmtId="17" fontId="15" fillId="0" borderId="15" xfId="0" applyNumberFormat="1" applyFont="1" applyBorder="1"/>
    <xf numFmtId="0" fontId="32" fillId="0" borderId="0" xfId="0" applyFont="1" applyAlignment="1">
      <alignment vertical="center"/>
    </xf>
    <xf numFmtId="0" fontId="33" fillId="0" borderId="0" xfId="0" applyFont="1"/>
    <xf numFmtId="0" fontId="34" fillId="0" borderId="0" xfId="0" applyFont="1" applyAlignment="1">
      <alignment vertical="center"/>
    </xf>
    <xf numFmtId="0" fontId="35" fillId="0" borderId="0" xfId="0" applyFont="1"/>
    <xf numFmtId="0" fontId="36" fillId="0" borderId="0" xfId="0" applyFont="1" applyAlignment="1">
      <alignment horizontal="left" vertical="top" wrapText="1"/>
    </xf>
    <xf numFmtId="0" fontId="35" fillId="0" borderId="0" xfId="0" applyFont="1" applyAlignment="1">
      <alignment vertical="top"/>
    </xf>
    <xf numFmtId="0" fontId="38" fillId="0" borderId="0" xfId="0" applyFont="1"/>
    <xf numFmtId="0" fontId="6" fillId="0" borderId="0" xfId="0" applyFont="1" applyAlignment="1">
      <alignment vertical="top" wrapText="1"/>
    </xf>
    <xf numFmtId="0" fontId="5" fillId="0" borderId="0" xfId="0" applyFont="1" applyAlignment="1">
      <alignment vertical="top" wrapText="1"/>
    </xf>
    <xf numFmtId="0" fontId="8" fillId="0" borderId="0" xfId="0" applyFont="1" applyAlignment="1">
      <alignment vertical="top" wrapText="1"/>
    </xf>
    <xf numFmtId="0" fontId="17" fillId="0" borderId="15" xfId="0" applyFont="1" applyBorder="1" applyAlignment="1">
      <alignment horizontal="left"/>
    </xf>
    <xf numFmtId="0" fontId="2" fillId="0" borderId="15" xfId="0" applyFont="1" applyBorder="1"/>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5" fillId="0" borderId="10"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5" fillId="4" borderId="10" xfId="0" applyFont="1" applyFill="1" applyBorder="1" applyAlignment="1">
      <alignment horizontal="left"/>
    </xf>
    <xf numFmtId="0" fontId="15" fillId="4" borderId="12" xfId="0" applyFont="1" applyFill="1" applyBorder="1" applyAlignment="1">
      <alignment horizontal="left"/>
    </xf>
    <xf numFmtId="0" fontId="15" fillId="0" borderId="15" xfId="0" applyFont="1" applyBorder="1" applyAlignment="1">
      <alignment horizontal="left"/>
    </xf>
    <xf numFmtId="0" fontId="15" fillId="3" borderId="15" xfId="0" applyFont="1" applyFill="1" applyBorder="1" applyAlignment="1">
      <alignment horizontal="left"/>
    </xf>
    <xf numFmtId="0" fontId="15" fillId="10" borderId="19" xfId="0" applyFont="1" applyFill="1" applyBorder="1" applyAlignment="1">
      <alignment horizontal="left"/>
    </xf>
    <xf numFmtId="0" fontId="15" fillId="10" borderId="20" xfId="0" applyFont="1" applyFill="1" applyBorder="1" applyAlignment="1">
      <alignment horizontal="left"/>
    </xf>
    <xf numFmtId="0" fontId="17" fillId="9" borderId="10" xfId="0" applyFont="1" applyFill="1" applyBorder="1" applyAlignment="1">
      <alignment horizontal="left" wrapText="1"/>
    </xf>
    <xf numFmtId="0" fontId="17" fillId="9" borderId="11" xfId="0" applyFont="1" applyFill="1" applyBorder="1" applyAlignment="1">
      <alignment horizontal="left" wrapText="1"/>
    </xf>
    <xf numFmtId="0" fontId="17" fillId="9" borderId="12" xfId="0" applyFont="1" applyFill="1" applyBorder="1" applyAlignment="1">
      <alignment horizontal="left" wrapText="1"/>
    </xf>
    <xf numFmtId="0" fontId="17" fillId="9" borderId="13" xfId="0" applyFont="1" applyFill="1" applyBorder="1" applyAlignment="1">
      <alignment horizontal="left"/>
    </xf>
    <xf numFmtId="0" fontId="17" fillId="9" borderId="14" xfId="0" applyFont="1" applyFill="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5" fillId="0" borderId="18" xfId="0" applyFont="1" applyBorder="1" applyAlignment="1">
      <alignment horizontal="left"/>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0" xfId="0" applyFont="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7" xfId="0" applyFont="1" applyBorder="1" applyAlignment="1">
      <alignment horizontal="center" vertical="center" wrapText="1"/>
    </xf>
    <xf numFmtId="0" fontId="31" fillId="0" borderId="0" xfId="0" applyFont="1" applyAlignment="1">
      <alignment horizontal="center" wrapText="1"/>
    </xf>
    <xf numFmtId="0" fontId="33" fillId="0" borderId="0" xfId="0" applyFont="1" applyFill="1"/>
    <xf numFmtId="0" fontId="12" fillId="0" borderId="0" xfId="2"/>
  </cellXfs>
  <cellStyles count="3">
    <cellStyle name="Hyperlink" xfId="2" builtinId="8"/>
    <cellStyle name="Normal" xfId="0" builtinId="0"/>
    <cellStyle name="Per 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5920EE70-2C5A-468A-9DBD-3A9C3461872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3FAD241E-8D8F-4882-9FE2-0C02E815440C}"/>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49B4595F-0B2B-4112-8864-6BCF42808B47}"/>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County Durham and Darlington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North East region</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28 August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ADFB58F9-AB0A-4AE5-8156-65120BBF9A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3D788177-4B19-453D-80E1-8999ECEAA333}"/>
            </a:ext>
          </a:extLst>
        </xdr:cNvPr>
        <xdr:cNvPicPr>
          <a:picLocks noChangeAspect="1"/>
        </xdr:cNvPicPr>
      </xdr:nvPicPr>
      <xdr:blipFill>
        <a:blip xmlns:r="http://schemas.openxmlformats.org/officeDocument/2006/relationships" r:embed="rId1"/>
        <a:stretch>
          <a:fillRect/>
        </a:stretch>
      </xdr:blipFill>
      <xdr:spPr>
        <a:xfrm>
          <a:off x="5907881" y="13542168"/>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5BC46DB7-78BC-4883-98FE-C2561FA05A36}"/>
            </a:ext>
          </a:extLst>
        </xdr:cNvPr>
        <xdr:cNvPicPr>
          <a:picLocks noChangeAspect="1"/>
        </xdr:cNvPicPr>
      </xdr:nvPicPr>
      <xdr:blipFill>
        <a:blip xmlns:r="http://schemas.openxmlformats.org/officeDocument/2006/relationships" r:embed="rId1"/>
        <a:stretch>
          <a:fillRect/>
        </a:stretch>
      </xdr:blipFill>
      <xdr:spPr>
        <a:xfrm>
          <a:off x="5907881" y="15818643"/>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in-county-durham-and-darlington-pdu-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BEDE-D13C-4E96-8D5A-EB6545FA7702}">
  <sheetPr codeName="Sheet1"/>
  <dimension ref="B1:I36"/>
  <sheetViews>
    <sheetView showGridLines="0" tabSelected="1" topLeftCell="A6" workbookViewId="0">
      <selection activeCell="C23" sqref="C23"/>
    </sheetView>
  </sheetViews>
  <sheetFormatPr defaultColWidth="9.140625" defaultRowHeight="15" x14ac:dyDescent="0.25"/>
  <cols>
    <col min="1" max="1" width="2.5703125" style="132" customWidth="1"/>
    <col min="2" max="2" width="106.140625" style="132" customWidth="1"/>
    <col min="3" max="3" width="51.85546875" style="132" bestFit="1" customWidth="1"/>
    <col min="4" max="4" width="34.7109375" style="132" customWidth="1"/>
    <col min="5" max="16384" width="9.140625" style="132"/>
  </cols>
  <sheetData>
    <row r="1" spans="2:9" x14ac:dyDescent="0.25">
      <c r="B1" s="131"/>
    </row>
    <row r="2" spans="2:9" ht="115.5" customHeight="1" x14ac:dyDescent="0.25">
      <c r="B2" s="133"/>
    </row>
    <row r="16" spans="2:9" x14ac:dyDescent="0.25">
      <c r="I16" s="134"/>
    </row>
    <row r="19" spans="2:4" x14ac:dyDescent="0.25">
      <c r="C19" s="173"/>
    </row>
    <row r="24" spans="2:4" ht="31.5" x14ac:dyDescent="0.25">
      <c r="B24" s="135" t="s">
        <v>547</v>
      </c>
      <c r="D24" s="136"/>
    </row>
    <row r="26" spans="2:4" x14ac:dyDescent="0.25">
      <c r="B26" s="132" t="s">
        <v>0</v>
      </c>
    </row>
    <row r="27" spans="2:4" x14ac:dyDescent="0.25">
      <c r="B27" s="132" t="s">
        <v>1</v>
      </c>
    </row>
    <row r="28" spans="2:4" x14ac:dyDescent="0.25">
      <c r="B28" s="132" t="s">
        <v>2</v>
      </c>
    </row>
    <row r="29" spans="2:4" x14ac:dyDescent="0.25">
      <c r="B29" s="132" t="s">
        <v>3</v>
      </c>
    </row>
    <row r="30" spans="2:4" x14ac:dyDescent="0.25">
      <c r="B30" s="132" t="s">
        <v>4</v>
      </c>
    </row>
    <row r="31" spans="2:4" x14ac:dyDescent="0.25">
      <c r="B31" s="132" t="s">
        <v>5</v>
      </c>
    </row>
    <row r="32" spans="2:4" x14ac:dyDescent="0.25">
      <c r="B32" s="132" t="s">
        <v>6</v>
      </c>
    </row>
    <row r="33" spans="2:3" x14ac:dyDescent="0.25">
      <c r="B33" s="137" t="s">
        <v>7</v>
      </c>
    </row>
    <row r="35" spans="2:3" x14ac:dyDescent="0.25">
      <c r="B35" s="137" t="s">
        <v>8</v>
      </c>
    </row>
    <row r="36" spans="2:3" x14ac:dyDescent="0.25">
      <c r="B36" s="174" t="s">
        <v>551</v>
      </c>
      <c r="C36" s="173"/>
    </row>
  </sheetData>
  <hyperlinks>
    <hyperlink ref="B36" r:id="rId1" xr:uid="{31F2ECA4-6F4E-4AA3-A92B-CFB2242643C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921D-C32F-4016-BA98-56120CBD36A9}">
  <sheetPr codeName="Sheet3"/>
  <dimension ref="B2:E45"/>
  <sheetViews>
    <sheetView showGridLines="0" topLeftCell="A4" zoomScale="80" zoomScaleNormal="80" workbookViewId="0">
      <selection activeCell="C15" sqref="C15"/>
    </sheetView>
  </sheetViews>
  <sheetFormatPr defaultColWidth="9.140625" defaultRowHeight="14.25" x14ac:dyDescent="0.25"/>
  <cols>
    <col min="1" max="1" width="9.140625" style="3"/>
    <col min="2" max="2" width="62.140625" style="3" customWidth="1"/>
    <col min="3" max="3" width="27.28515625" style="3" customWidth="1"/>
    <col min="4" max="4" width="9.140625" style="3"/>
    <col min="5" max="5" width="39.28515625" style="3" customWidth="1"/>
    <col min="6" max="16384" width="9.140625" style="3"/>
  </cols>
  <sheetData>
    <row r="2" spans="2:5" ht="33.75" customHeight="1" x14ac:dyDescent="0.25">
      <c r="B2" s="2" t="s">
        <v>9</v>
      </c>
      <c r="C2" s="2"/>
    </row>
    <row r="3" spans="2:5" ht="15" customHeight="1" x14ac:dyDescent="0.25">
      <c r="B3" s="2"/>
      <c r="C3" s="2"/>
    </row>
    <row r="4" spans="2:5" ht="103.5" customHeight="1" x14ac:dyDescent="0.25">
      <c r="B4" s="138" t="s">
        <v>10</v>
      </c>
      <c r="C4" s="139"/>
      <c r="E4"/>
    </row>
    <row r="5" spans="2:5" ht="15" customHeight="1" x14ac:dyDescent="0.25">
      <c r="B5" s="4"/>
      <c r="C5" s="5"/>
      <c r="E5" s="4"/>
    </row>
    <row r="6" spans="2:5" ht="119.25" customHeight="1" x14ac:dyDescent="0.25">
      <c r="B6" s="138" t="s">
        <v>11</v>
      </c>
      <c r="C6" s="139"/>
    </row>
    <row r="7" spans="2:5" ht="47.25" customHeight="1" x14ac:dyDescent="0.25">
      <c r="B7" s="138" t="s">
        <v>12</v>
      </c>
      <c r="C7" s="138"/>
      <c r="E7" s="6"/>
    </row>
    <row r="8" spans="2:5" ht="53.25" customHeight="1" x14ac:dyDescent="0.25">
      <c r="B8" s="138" t="s">
        <v>13</v>
      </c>
      <c r="C8" s="138"/>
    </row>
    <row r="9" spans="2:5" ht="15" customHeight="1" x14ac:dyDescent="0.25">
      <c r="B9" s="5"/>
      <c r="C9" s="5"/>
    </row>
    <row r="10" spans="2:5" ht="30" customHeight="1" x14ac:dyDescent="0.25">
      <c r="B10" s="7" t="s">
        <v>14</v>
      </c>
    </row>
    <row r="11" spans="2:5" ht="102.75" customHeight="1" x14ac:dyDescent="0.25">
      <c r="B11" s="140" t="s">
        <v>15</v>
      </c>
      <c r="C11" s="140"/>
      <c r="E11" s="6"/>
    </row>
    <row r="12" spans="2:5" ht="15" customHeight="1" x14ac:dyDescent="0.25">
      <c r="B12" s="5"/>
    </row>
    <row r="13" spans="2:5" ht="30" customHeight="1" x14ac:dyDescent="0.25">
      <c r="B13" s="8" t="s">
        <v>16</v>
      </c>
      <c r="E13" s="9"/>
    </row>
    <row r="14" spans="2:5" ht="101.25" customHeight="1" x14ac:dyDescent="0.25">
      <c r="B14" s="140" t="s">
        <v>17</v>
      </c>
      <c r="C14" s="140"/>
      <c r="E14"/>
    </row>
    <row r="15" spans="2:5" x14ac:dyDescent="0.25">
      <c r="B15" s="5"/>
    </row>
    <row r="16" spans="2:5" ht="30" customHeight="1" x14ac:dyDescent="0.25">
      <c r="B16" s="10" t="s">
        <v>18</v>
      </c>
    </row>
    <row r="17" spans="2:5" ht="15" customHeight="1" x14ac:dyDescent="0.25">
      <c r="B17" s="5"/>
      <c r="C17" s="5"/>
    </row>
    <row r="18" spans="2:5" ht="125.25" customHeight="1" x14ac:dyDescent="0.25">
      <c r="B18" s="138" t="s">
        <v>19</v>
      </c>
      <c r="C18" s="139"/>
    </row>
    <row r="19" spans="2:5" ht="15" customHeight="1" x14ac:dyDescent="0.25">
      <c r="B19" s="4"/>
      <c r="C19" s="5"/>
    </row>
    <row r="20" spans="2:5" ht="15" customHeight="1" x14ac:dyDescent="0.25">
      <c r="B20" s="138" t="s">
        <v>20</v>
      </c>
      <c r="C20" s="138"/>
    </row>
    <row r="21" spans="2:5" ht="15" customHeight="1" x14ac:dyDescent="0.25">
      <c r="B21" s="5"/>
      <c r="C21" s="11"/>
    </row>
    <row r="22" spans="2:5" ht="67.5" customHeight="1" x14ac:dyDescent="0.25">
      <c r="B22" s="138" t="s">
        <v>21</v>
      </c>
      <c r="C22" s="139"/>
    </row>
    <row r="23" spans="2:5" ht="15" customHeight="1" thickBot="1" x14ac:dyDescent="0.3">
      <c r="B23" s="5"/>
      <c r="C23" s="11"/>
    </row>
    <row r="24" spans="2:5" ht="15" thickBot="1" x14ac:dyDescent="0.3">
      <c r="B24" s="12" t="s">
        <v>22</v>
      </c>
      <c r="C24" s="13" t="s">
        <v>23</v>
      </c>
    </row>
    <row r="25" spans="2:5" ht="15" thickBot="1" x14ac:dyDescent="0.3">
      <c r="B25" s="14" t="s">
        <v>24</v>
      </c>
      <c r="C25" s="15" t="s">
        <v>25</v>
      </c>
    </row>
    <row r="26" spans="2:5" ht="15" thickBot="1" x14ac:dyDescent="0.3">
      <c r="B26" s="14" t="s">
        <v>26</v>
      </c>
      <c r="C26" s="16" t="s">
        <v>27</v>
      </c>
    </row>
    <row r="27" spans="2:5" ht="15" thickBot="1" x14ac:dyDescent="0.3">
      <c r="B27" s="14" t="s">
        <v>28</v>
      </c>
      <c r="C27" s="17" t="s">
        <v>29</v>
      </c>
    </row>
    <row r="28" spans="2:5" ht="15" thickBot="1" x14ac:dyDescent="0.3">
      <c r="B28" s="18" t="s">
        <v>30</v>
      </c>
      <c r="C28" s="19" t="s">
        <v>31</v>
      </c>
    </row>
    <row r="29" spans="2:5" x14ac:dyDescent="0.25">
      <c r="B29" s="5"/>
      <c r="C29" s="20"/>
    </row>
    <row r="30" spans="2:5" ht="75" customHeight="1" x14ac:dyDescent="0.25">
      <c r="B30" s="138" t="s">
        <v>32</v>
      </c>
      <c r="C30" s="138"/>
      <c r="E30" s="6"/>
    </row>
    <row r="31" spans="2:5" ht="15" thickBot="1" x14ac:dyDescent="0.3">
      <c r="B31" s="4"/>
      <c r="C31" s="4"/>
      <c r="E31" s="6"/>
    </row>
    <row r="32" spans="2:5" ht="15" thickBot="1" x14ac:dyDescent="0.3">
      <c r="B32" s="12" t="s">
        <v>33</v>
      </c>
      <c r="C32" s="13" t="s">
        <v>23</v>
      </c>
      <c r="E32" s="6"/>
    </row>
    <row r="33" spans="2:5" ht="15" thickBot="1" x14ac:dyDescent="0.3">
      <c r="B33" s="21" t="s">
        <v>34</v>
      </c>
      <c r="C33" s="15" t="s">
        <v>25</v>
      </c>
      <c r="E33" s="6"/>
    </row>
    <row r="34" spans="2:5" ht="15" thickBot="1" x14ac:dyDescent="0.3">
      <c r="B34" s="21" t="s">
        <v>35</v>
      </c>
      <c r="C34" s="16" t="s">
        <v>27</v>
      </c>
      <c r="E34" s="6"/>
    </row>
    <row r="35" spans="2:5" ht="15" thickBot="1" x14ac:dyDescent="0.3">
      <c r="B35" s="21" t="s">
        <v>36</v>
      </c>
      <c r="C35" s="17" t="s">
        <v>29</v>
      </c>
      <c r="E35" s="6"/>
    </row>
    <row r="36" spans="2:5" ht="15" thickBot="1" x14ac:dyDescent="0.3">
      <c r="B36" s="21" t="s">
        <v>37</v>
      </c>
      <c r="C36" s="19" t="s">
        <v>31</v>
      </c>
      <c r="E36" s="6"/>
    </row>
    <row r="37" spans="2:5" x14ac:dyDescent="0.25">
      <c r="B37" s="22"/>
      <c r="C37" s="6"/>
    </row>
    <row r="38" spans="2:5" ht="33.75" customHeight="1" x14ac:dyDescent="0.25">
      <c r="B38" s="140" t="s">
        <v>38</v>
      </c>
      <c r="C38" s="140"/>
      <c r="E38" s="6"/>
    </row>
    <row r="39" spans="2:5" x14ac:dyDescent="0.25">
      <c r="B39" s="22"/>
      <c r="C39" s="6"/>
    </row>
    <row r="40" spans="2:5" x14ac:dyDescent="0.25">
      <c r="B40" s="22"/>
      <c r="C40" s="6"/>
    </row>
    <row r="41" spans="2:5" x14ac:dyDescent="0.25">
      <c r="B41" s="22"/>
      <c r="C41" s="6"/>
    </row>
    <row r="42" spans="2:5" x14ac:dyDescent="0.25">
      <c r="B42" s="22"/>
      <c r="C42" s="6"/>
    </row>
    <row r="43" spans="2:5" x14ac:dyDescent="0.2">
      <c r="B43" s="23"/>
      <c r="C43" s="6"/>
    </row>
    <row r="44" spans="2:5" ht="13.5" customHeight="1" x14ac:dyDescent="0.25">
      <c r="B44" s="4"/>
      <c r="C44" s="4"/>
    </row>
    <row r="45" spans="2:5" ht="15" customHeight="1" x14ac:dyDescent="0.25">
      <c r="B45" s="138"/>
      <c r="C45" s="138"/>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BBCA-B1B3-4D6F-8826-81E5FD8C1338}">
  <sheetPr codeName="Sheet4"/>
  <dimension ref="B2:I38"/>
  <sheetViews>
    <sheetView showGridLines="0" zoomScale="85" zoomScaleNormal="85" workbookViewId="0">
      <selection activeCell="A2" sqref="A2"/>
    </sheetView>
  </sheetViews>
  <sheetFormatPr defaultColWidth="9.140625" defaultRowHeight="14.25" x14ac:dyDescent="0.2"/>
  <cols>
    <col min="1" max="1" width="9.140625" style="23"/>
    <col min="2" max="2" width="65.28515625" style="23" customWidth="1"/>
    <col min="3" max="3" width="14.7109375" style="23" customWidth="1"/>
    <col min="4" max="4" width="4.5703125" style="23" customWidth="1"/>
    <col min="5" max="5" width="75.28515625" style="24" customWidth="1"/>
    <col min="6" max="16384" width="9.140625" style="23"/>
  </cols>
  <sheetData>
    <row r="2" spans="2:9" ht="19.5" x14ac:dyDescent="0.25">
      <c r="B2" s="2" t="s">
        <v>39</v>
      </c>
      <c r="F2"/>
      <c r="G2"/>
      <c r="H2"/>
      <c r="I2"/>
    </row>
    <row r="3" spans="2:9" ht="30" customHeight="1" x14ac:dyDescent="0.2"/>
    <row r="4" spans="2:9" ht="90" thickBot="1" x14ac:dyDescent="0.25">
      <c r="B4" s="25" t="s">
        <v>40</v>
      </c>
      <c r="E4" s="26" t="s">
        <v>41</v>
      </c>
    </row>
    <row r="5" spans="2:9" ht="45" customHeight="1" thickBot="1" x14ac:dyDescent="0.25">
      <c r="B5" s="27" t="s">
        <v>42</v>
      </c>
      <c r="C5" s="28">
        <v>0.87</v>
      </c>
    </row>
    <row r="6" spans="2:9" ht="45" customHeight="1" thickBot="1" x14ac:dyDescent="0.25">
      <c r="B6" s="29" t="s">
        <v>43</v>
      </c>
      <c r="C6" s="30">
        <v>0.97</v>
      </c>
    </row>
    <row r="7" spans="2:9" ht="45" customHeight="1" thickBot="1" x14ac:dyDescent="0.3">
      <c r="B7" s="31" t="s">
        <v>44</v>
      </c>
      <c r="C7" s="32">
        <v>0.73</v>
      </c>
      <c r="E7"/>
    </row>
    <row r="8" spans="2:9" ht="45" customHeight="1" thickBot="1" x14ac:dyDescent="0.25">
      <c r="B8" s="29" t="s">
        <v>45</v>
      </c>
      <c r="C8" s="30">
        <v>1.33</v>
      </c>
      <c r="E8" s="33"/>
    </row>
    <row r="9" spans="2:9" ht="45" customHeight="1" thickBot="1" x14ac:dyDescent="0.25">
      <c r="B9" s="31" t="s">
        <v>46</v>
      </c>
      <c r="C9" s="32">
        <v>0.98</v>
      </c>
      <c r="E9" s="33"/>
    </row>
    <row r="10" spans="2:9" ht="45" customHeight="1" thickBot="1" x14ac:dyDescent="0.25">
      <c r="B10" s="29" t="s">
        <v>47</v>
      </c>
      <c r="C10" s="30">
        <v>0.2</v>
      </c>
      <c r="E10" s="33"/>
    </row>
    <row r="11" spans="2:9" ht="45" customHeight="1" thickBot="1" x14ac:dyDescent="0.25">
      <c r="B11" s="34" t="s">
        <v>48</v>
      </c>
      <c r="C11" s="35">
        <v>13.6</v>
      </c>
      <c r="E11" s="33"/>
    </row>
    <row r="12" spans="2:9" ht="45" customHeight="1" thickBot="1" x14ac:dyDescent="0.25">
      <c r="B12" s="36" t="s">
        <v>49</v>
      </c>
      <c r="C12" s="37">
        <v>4.5999999999999999E-2</v>
      </c>
      <c r="E12" s="33"/>
    </row>
    <row r="13" spans="2:9" ht="45" customHeight="1" thickBot="1" x14ac:dyDescent="0.25">
      <c r="B13" s="34" t="s">
        <v>50</v>
      </c>
      <c r="C13" s="35" t="s">
        <v>51</v>
      </c>
      <c r="E13" s="33"/>
    </row>
    <row r="14" spans="2:9" ht="45" customHeight="1" thickBot="1" x14ac:dyDescent="0.25">
      <c r="B14" s="36" t="s">
        <v>52</v>
      </c>
      <c r="C14" s="37">
        <v>6.7000000000000004E-2</v>
      </c>
      <c r="E14" s="33"/>
    </row>
    <row r="15" spans="2:9" ht="45" customHeight="1" thickBot="1" x14ac:dyDescent="0.25">
      <c r="B15" s="34" t="s">
        <v>53</v>
      </c>
      <c r="C15" s="38">
        <v>3.6999999999999998E-2</v>
      </c>
      <c r="E15" s="33"/>
    </row>
    <row r="16" spans="2:9" ht="30" customHeight="1" x14ac:dyDescent="0.2">
      <c r="B16" s="39"/>
      <c r="E16" s="33"/>
    </row>
    <row r="17" spans="2:5" ht="30" customHeight="1" thickBot="1" x14ac:dyDescent="0.25">
      <c r="B17" s="1" t="s">
        <v>54</v>
      </c>
      <c r="E17" s="33"/>
    </row>
    <row r="18" spans="2:5" ht="30" customHeight="1" thickBot="1" x14ac:dyDescent="0.25">
      <c r="B18" s="40" t="s">
        <v>55</v>
      </c>
      <c r="C18" s="41">
        <v>33.299999999999997</v>
      </c>
      <c r="E18" s="42"/>
    </row>
    <row r="19" spans="2:5" ht="30" customHeight="1" thickBot="1" x14ac:dyDescent="0.25">
      <c r="B19" s="36" t="s">
        <v>56</v>
      </c>
      <c r="C19" s="43">
        <v>43.8</v>
      </c>
      <c r="E19" s="44"/>
    </row>
    <row r="20" spans="2:5" ht="30" customHeight="1" thickBot="1" x14ac:dyDescent="0.25">
      <c r="B20" s="40" t="s">
        <v>57</v>
      </c>
      <c r="C20" s="41">
        <v>29.3</v>
      </c>
      <c r="E20" s="44"/>
    </row>
    <row r="21" spans="2:5" ht="30" customHeight="1" thickBot="1" x14ac:dyDescent="0.25">
      <c r="B21" s="45" t="s">
        <v>58</v>
      </c>
      <c r="C21" s="46">
        <v>1.079</v>
      </c>
      <c r="E21" s="44"/>
    </row>
    <row r="22" spans="2:5" ht="30" customHeight="1" thickBot="1" x14ac:dyDescent="0.25">
      <c r="B22" s="47" t="s">
        <v>59</v>
      </c>
      <c r="C22" s="48">
        <v>0.84</v>
      </c>
      <c r="E22" s="44"/>
    </row>
    <row r="23" spans="2:5" ht="30" customHeight="1" thickBot="1" x14ac:dyDescent="0.25">
      <c r="B23" s="36" t="s">
        <v>60</v>
      </c>
      <c r="C23" s="46">
        <v>0.80400000000000005</v>
      </c>
      <c r="E23" s="44"/>
    </row>
    <row r="24" spans="2:5" ht="30" customHeight="1" x14ac:dyDescent="0.2">
      <c r="B24" s="49"/>
      <c r="C24" s="50"/>
      <c r="E24" s="44"/>
    </row>
    <row r="25" spans="2:5" customFormat="1" ht="30" customHeight="1" thickBot="1" x14ac:dyDescent="0.3">
      <c r="B25" s="1" t="s">
        <v>61</v>
      </c>
      <c r="C25" s="38"/>
    </row>
    <row r="26" spans="2:5" ht="45" customHeight="1" thickBot="1" x14ac:dyDescent="0.25">
      <c r="B26" s="40" t="s">
        <v>62</v>
      </c>
      <c r="C26" s="32">
        <v>0.46</v>
      </c>
      <c r="E26" s="42"/>
    </row>
    <row r="27" spans="2:5" ht="30" customHeight="1" x14ac:dyDescent="0.2">
      <c r="E27" s="33"/>
    </row>
    <row r="28" spans="2:5" ht="38.25" customHeight="1" thickBot="1" x14ac:dyDescent="0.25">
      <c r="B28" s="51" t="s">
        <v>63</v>
      </c>
      <c r="C28" s="48"/>
      <c r="D28" s="52"/>
      <c r="E28" s="1"/>
    </row>
    <row r="29" spans="2:5" ht="30" customHeight="1" thickBot="1" x14ac:dyDescent="0.25">
      <c r="B29" s="53" t="s">
        <v>64</v>
      </c>
      <c r="C29" s="30">
        <v>0.09</v>
      </c>
      <c r="E29" s="54"/>
    </row>
    <row r="30" spans="2:5" ht="30" customHeight="1" thickBot="1" x14ac:dyDescent="0.25">
      <c r="B30" s="55" t="s">
        <v>65</v>
      </c>
      <c r="C30" s="48">
        <v>0</v>
      </c>
      <c r="E30" s="54"/>
    </row>
    <row r="31" spans="2:5" ht="30" customHeight="1" thickBot="1" x14ac:dyDescent="0.25">
      <c r="B31" s="53" t="s">
        <v>66</v>
      </c>
      <c r="C31" s="30">
        <v>0.63</v>
      </c>
      <c r="E31" s="54"/>
    </row>
    <row r="32" spans="2:5" ht="33.75" customHeight="1" x14ac:dyDescent="0.2">
      <c r="E32" s="54"/>
    </row>
    <row r="33" spans="2:5" ht="27" customHeight="1" thickBot="1" x14ac:dyDescent="0.25">
      <c r="B33" s="56" t="s">
        <v>67</v>
      </c>
      <c r="C33" s="48"/>
      <c r="E33" s="44"/>
    </row>
    <row r="34" spans="2:5" ht="40.5" customHeight="1" thickBot="1" x14ac:dyDescent="0.25">
      <c r="B34" s="57" t="s">
        <v>68</v>
      </c>
      <c r="C34" s="58">
        <v>34</v>
      </c>
      <c r="E34" s="59"/>
    </row>
    <row r="35" spans="2:5" ht="40.5" customHeight="1" thickBot="1" x14ac:dyDescent="0.25">
      <c r="B35" s="60" t="s">
        <v>69</v>
      </c>
      <c r="C35" s="61">
        <v>14</v>
      </c>
    </row>
    <row r="36" spans="2:5" ht="40.5" customHeight="1" thickBot="1" x14ac:dyDescent="0.25">
      <c r="B36" s="55" t="s">
        <v>70</v>
      </c>
      <c r="C36" s="62">
        <v>210</v>
      </c>
    </row>
    <row r="37" spans="2:5" ht="40.5" customHeight="1" thickBot="1" x14ac:dyDescent="0.25">
      <c r="B37" s="53" t="s">
        <v>71</v>
      </c>
      <c r="C37" s="43">
        <v>47</v>
      </c>
    </row>
    <row r="38" spans="2:5" ht="40.5" customHeight="1" thickBot="1" x14ac:dyDescent="0.25">
      <c r="B38" s="55" t="s">
        <v>72</v>
      </c>
      <c r="C38" s="62" t="s">
        <v>73</v>
      </c>
    </row>
  </sheetData>
  <hyperlinks>
    <hyperlink ref="B35" location="_ftn2" display="_ftn2" xr:uid="{3F8D3F7A-A7DE-4D27-A0E1-C7664219323F}"/>
    <hyperlink ref="B4" location="_ftn1" display="_ftn1" xr:uid="{96F057C7-52D0-4A77-811F-89B42CC55A2F}"/>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96A4-5FEA-410E-997C-23325451B9B4}">
  <sheetPr codeName="Sheet2">
    <tabColor rgb="FF009999"/>
  </sheetPr>
  <dimension ref="A1:M89"/>
  <sheetViews>
    <sheetView zoomScale="70" zoomScaleNormal="70" workbookViewId="0"/>
  </sheetViews>
  <sheetFormatPr defaultColWidth="9.140625" defaultRowHeight="15" x14ac:dyDescent="0.2"/>
  <cols>
    <col min="1" max="1" width="11.140625" style="63" customWidth="1"/>
    <col min="2" max="2" width="52" style="63" customWidth="1"/>
    <col min="3" max="3" width="12.42578125" style="63" customWidth="1"/>
    <col min="4" max="4" width="12.140625" style="65" customWidth="1"/>
    <col min="5" max="5" width="14" style="63" customWidth="1"/>
    <col min="6" max="9" width="9.140625" style="63"/>
    <col min="10" max="10" width="16" style="63" customWidth="1"/>
    <col min="11" max="12" width="9.140625" style="63"/>
    <col min="13" max="13" width="14.28515625" style="63" customWidth="1"/>
    <col min="14" max="16384" width="9.140625" style="63"/>
  </cols>
  <sheetData>
    <row r="1" spans="1:13" ht="23.25" x14ac:dyDescent="0.35">
      <c r="B1" s="64" t="s">
        <v>74</v>
      </c>
    </row>
    <row r="3" spans="1:13" ht="15.75" x14ac:dyDescent="0.25">
      <c r="I3" s="155" t="s">
        <v>75</v>
      </c>
      <c r="J3" s="156"/>
      <c r="K3" s="157"/>
      <c r="L3" s="158" t="s">
        <v>23</v>
      </c>
      <c r="M3" s="159"/>
    </row>
    <row r="4" spans="1:13" ht="18" x14ac:dyDescent="0.25">
      <c r="B4" s="66" t="s">
        <v>76</v>
      </c>
      <c r="C4" s="143" t="s">
        <v>25</v>
      </c>
      <c r="D4" s="144"/>
      <c r="E4" s="145"/>
      <c r="I4" s="146" t="s">
        <v>30</v>
      </c>
      <c r="J4" s="147"/>
      <c r="K4" s="160"/>
      <c r="L4" s="161" t="s">
        <v>77</v>
      </c>
      <c r="M4" s="162"/>
    </row>
    <row r="5" spans="1:13" ht="18" x14ac:dyDescent="0.25">
      <c r="B5" s="66" t="s">
        <v>78</v>
      </c>
      <c r="C5" s="143" t="s">
        <v>25</v>
      </c>
      <c r="D5" s="144"/>
      <c r="E5" s="145"/>
      <c r="I5" s="146" t="s">
        <v>28</v>
      </c>
      <c r="J5" s="147"/>
      <c r="K5" s="148"/>
      <c r="L5" s="153" t="s">
        <v>29</v>
      </c>
      <c r="M5" s="154"/>
    </row>
    <row r="6" spans="1:13" ht="18" x14ac:dyDescent="0.25">
      <c r="B6" s="66" t="s">
        <v>79</v>
      </c>
      <c r="C6" s="143" t="s">
        <v>25</v>
      </c>
      <c r="D6" s="144"/>
      <c r="E6" s="145"/>
      <c r="I6" s="146" t="s">
        <v>26</v>
      </c>
      <c r="J6" s="147"/>
      <c r="K6" s="148"/>
      <c r="L6" s="149" t="s">
        <v>80</v>
      </c>
      <c r="M6" s="150"/>
    </row>
    <row r="7" spans="1:13" ht="18" x14ac:dyDescent="0.25">
      <c r="B7" s="66" t="s">
        <v>81</v>
      </c>
      <c r="C7" s="143" t="s">
        <v>25</v>
      </c>
      <c r="D7" s="144"/>
      <c r="E7" s="145"/>
      <c r="I7" s="151" t="s">
        <v>24</v>
      </c>
      <c r="J7" s="151"/>
      <c r="K7" s="151"/>
      <c r="L7" s="152" t="s">
        <v>25</v>
      </c>
      <c r="M7" s="152"/>
    </row>
    <row r="8" spans="1:13" ht="27.6" customHeight="1" x14ac:dyDescent="0.2"/>
    <row r="9" spans="1:13" ht="18" x14ac:dyDescent="0.25">
      <c r="B9" s="67" t="s">
        <v>76</v>
      </c>
    </row>
    <row r="11" spans="1:13" ht="15.75" x14ac:dyDescent="0.25">
      <c r="B11" s="141" t="s">
        <v>25</v>
      </c>
      <c r="C11" s="142"/>
      <c r="D11" s="142"/>
    </row>
    <row r="13" spans="1:13" ht="15.75" x14ac:dyDescent="0.25">
      <c r="B13"/>
      <c r="C13" s="68"/>
      <c r="D13" s="69"/>
    </row>
    <row r="14" spans="1:13" ht="31.5" x14ac:dyDescent="0.25">
      <c r="A14" s="70" t="s">
        <v>82</v>
      </c>
      <c r="B14" s="71" t="s">
        <v>83</v>
      </c>
      <c r="C14" s="72" t="s">
        <v>84</v>
      </c>
      <c r="D14" s="73" t="s">
        <v>85</v>
      </c>
      <c r="F14"/>
      <c r="G14"/>
      <c r="H14"/>
      <c r="I14"/>
    </row>
    <row r="15" spans="1:13" ht="15.75" customHeight="1" x14ac:dyDescent="0.2">
      <c r="B15" s="74" t="s">
        <v>86</v>
      </c>
      <c r="C15" s="75">
        <v>36</v>
      </c>
      <c r="D15" s="76">
        <v>0.63157894736842102</v>
      </c>
    </row>
    <row r="16" spans="1:13" x14ac:dyDescent="0.2">
      <c r="B16" s="77" t="s">
        <v>87</v>
      </c>
      <c r="C16" s="75">
        <v>21</v>
      </c>
      <c r="D16" s="76">
        <v>0.36842105263157893</v>
      </c>
    </row>
    <row r="17" spans="1:4" x14ac:dyDescent="0.2">
      <c r="B17" s="78"/>
      <c r="C17" s="68"/>
      <c r="D17" s="79"/>
    </row>
    <row r="19" spans="1:4" ht="31.5" x14ac:dyDescent="0.25">
      <c r="A19" s="70" t="s">
        <v>88</v>
      </c>
      <c r="B19" s="71" t="s">
        <v>89</v>
      </c>
      <c r="C19" s="72" t="s">
        <v>84</v>
      </c>
      <c r="D19" s="73" t="s">
        <v>85</v>
      </c>
    </row>
    <row r="20" spans="1:4" x14ac:dyDescent="0.2">
      <c r="B20" s="74" t="s">
        <v>86</v>
      </c>
      <c r="C20" s="75">
        <v>43</v>
      </c>
      <c r="D20" s="76">
        <v>0.75438596491228072</v>
      </c>
    </row>
    <row r="21" spans="1:4" x14ac:dyDescent="0.2">
      <c r="B21" s="77" t="s">
        <v>87</v>
      </c>
      <c r="C21" s="75">
        <v>14</v>
      </c>
      <c r="D21" s="76">
        <v>0.24561403508771928</v>
      </c>
    </row>
    <row r="22" spans="1:4" x14ac:dyDescent="0.2">
      <c r="B22" s="78"/>
      <c r="C22" s="68"/>
      <c r="D22" s="79"/>
    </row>
    <row r="24" spans="1:4" ht="31.5" x14ac:dyDescent="0.25">
      <c r="A24" s="70" t="s">
        <v>90</v>
      </c>
      <c r="B24" s="71" t="s">
        <v>91</v>
      </c>
      <c r="C24" s="72" t="s">
        <v>84</v>
      </c>
      <c r="D24" s="73" t="s">
        <v>85</v>
      </c>
    </row>
    <row r="25" spans="1:4" x14ac:dyDescent="0.2">
      <c r="B25" s="74" t="s">
        <v>86</v>
      </c>
      <c r="C25" s="75">
        <v>22</v>
      </c>
      <c r="D25" s="76">
        <v>0.38596491228070173</v>
      </c>
    </row>
    <row r="26" spans="1:4" x14ac:dyDescent="0.2">
      <c r="B26" s="77" t="s">
        <v>87</v>
      </c>
      <c r="C26" s="75">
        <v>35</v>
      </c>
      <c r="D26" s="76">
        <v>0.61403508771929827</v>
      </c>
    </row>
    <row r="29" spans="1:4" ht="18" x14ac:dyDescent="0.25">
      <c r="B29" s="67" t="s">
        <v>78</v>
      </c>
    </row>
    <row r="31" spans="1:4" ht="15.75" x14ac:dyDescent="0.25">
      <c r="B31" s="141" t="s">
        <v>25</v>
      </c>
      <c r="C31" s="142"/>
      <c r="D31" s="142"/>
    </row>
    <row r="34" spans="1:4" ht="31.5" x14ac:dyDescent="0.25">
      <c r="A34" s="70" t="s">
        <v>92</v>
      </c>
      <c r="B34" s="71" t="s">
        <v>93</v>
      </c>
      <c r="C34" s="72" t="s">
        <v>84</v>
      </c>
      <c r="D34" s="73" t="s">
        <v>85</v>
      </c>
    </row>
    <row r="35" spans="1:4" x14ac:dyDescent="0.2">
      <c r="B35" s="74" t="s">
        <v>86</v>
      </c>
      <c r="C35" s="75">
        <v>35</v>
      </c>
      <c r="D35" s="76">
        <v>0.61403508771929827</v>
      </c>
    </row>
    <row r="36" spans="1:4" x14ac:dyDescent="0.2">
      <c r="B36" s="77" t="s">
        <v>87</v>
      </c>
      <c r="C36" s="75">
        <v>22</v>
      </c>
      <c r="D36" s="76">
        <v>0.38596491228070173</v>
      </c>
    </row>
    <row r="37" spans="1:4" x14ac:dyDescent="0.2">
      <c r="B37" s="78"/>
      <c r="C37" s="68"/>
      <c r="D37" s="79"/>
    </row>
    <row r="39" spans="1:4" ht="31.5" x14ac:dyDescent="0.25">
      <c r="A39" s="70" t="s">
        <v>94</v>
      </c>
      <c r="B39" s="71" t="s">
        <v>95</v>
      </c>
      <c r="C39" s="72" t="s">
        <v>84</v>
      </c>
      <c r="D39" s="73" t="s">
        <v>85</v>
      </c>
    </row>
    <row r="40" spans="1:4" x14ac:dyDescent="0.2">
      <c r="B40" s="74" t="s">
        <v>86</v>
      </c>
      <c r="C40" s="75">
        <v>40</v>
      </c>
      <c r="D40" s="76">
        <v>0.70175438596491224</v>
      </c>
    </row>
    <row r="41" spans="1:4" x14ac:dyDescent="0.2">
      <c r="B41" s="77" t="s">
        <v>87</v>
      </c>
      <c r="C41" s="75">
        <v>17</v>
      </c>
      <c r="D41" s="76">
        <v>0.2982456140350877</v>
      </c>
    </row>
    <row r="42" spans="1:4" x14ac:dyDescent="0.2">
      <c r="B42" s="78"/>
      <c r="C42" s="68"/>
      <c r="D42" s="79"/>
    </row>
    <row r="44" spans="1:4" ht="31.5" x14ac:dyDescent="0.25">
      <c r="A44" s="70" t="s">
        <v>96</v>
      </c>
      <c r="B44" s="71" t="s">
        <v>97</v>
      </c>
      <c r="C44" s="72" t="s">
        <v>84</v>
      </c>
      <c r="D44" s="73" t="s">
        <v>85</v>
      </c>
    </row>
    <row r="45" spans="1:4" x14ac:dyDescent="0.2">
      <c r="B45" s="74" t="s">
        <v>86</v>
      </c>
      <c r="C45" s="75">
        <v>27</v>
      </c>
      <c r="D45" s="76">
        <v>0.47368421052631576</v>
      </c>
    </row>
    <row r="46" spans="1:4" x14ac:dyDescent="0.2">
      <c r="B46" s="77" t="s">
        <v>87</v>
      </c>
      <c r="C46" s="75">
        <v>30</v>
      </c>
      <c r="D46" s="76">
        <v>0.52631578947368418</v>
      </c>
    </row>
    <row r="49" spans="1:4" ht="18" x14ac:dyDescent="0.25">
      <c r="B49" s="67" t="s">
        <v>79</v>
      </c>
    </row>
    <row r="51" spans="1:4" ht="15.75" x14ac:dyDescent="0.25">
      <c r="B51" s="141" t="s">
        <v>25</v>
      </c>
      <c r="C51" s="142"/>
      <c r="D51" s="142"/>
    </row>
    <row r="54" spans="1:4" ht="47.25" x14ac:dyDescent="0.25">
      <c r="A54" s="70" t="s">
        <v>98</v>
      </c>
      <c r="B54" s="71" t="s">
        <v>99</v>
      </c>
      <c r="C54" s="72" t="s">
        <v>84</v>
      </c>
      <c r="D54" s="73" t="s">
        <v>85</v>
      </c>
    </row>
    <row r="55" spans="1:4" x14ac:dyDescent="0.2">
      <c r="B55" s="74" t="s">
        <v>86</v>
      </c>
      <c r="C55" s="75">
        <v>36</v>
      </c>
      <c r="D55" s="76">
        <v>0.63157894736842102</v>
      </c>
    </row>
    <row r="56" spans="1:4" x14ac:dyDescent="0.2">
      <c r="B56" s="77" t="s">
        <v>87</v>
      </c>
      <c r="C56" s="75">
        <v>21</v>
      </c>
      <c r="D56" s="76">
        <v>0.36842105263157893</v>
      </c>
    </row>
    <row r="57" spans="1:4" x14ac:dyDescent="0.2">
      <c r="B57" s="78"/>
      <c r="C57" s="68"/>
      <c r="D57" s="79"/>
    </row>
    <row r="59" spans="1:4" ht="31.5" x14ac:dyDescent="0.25">
      <c r="A59" s="70" t="s">
        <v>100</v>
      </c>
      <c r="B59" s="71" t="s">
        <v>101</v>
      </c>
      <c r="C59" s="72" t="s">
        <v>84</v>
      </c>
      <c r="D59" s="73" t="s">
        <v>85</v>
      </c>
    </row>
    <row r="60" spans="1:4" x14ac:dyDescent="0.2">
      <c r="B60" s="74" t="s">
        <v>86</v>
      </c>
      <c r="C60" s="75">
        <v>25</v>
      </c>
      <c r="D60" s="76">
        <v>0.43859649122807015</v>
      </c>
    </row>
    <row r="61" spans="1:4" x14ac:dyDescent="0.2">
      <c r="B61" s="77" t="s">
        <v>87</v>
      </c>
      <c r="C61" s="75">
        <v>32</v>
      </c>
      <c r="D61" s="76">
        <v>0.56140350877192979</v>
      </c>
    </row>
    <row r="62" spans="1:4" x14ac:dyDescent="0.2">
      <c r="B62" s="78"/>
      <c r="C62" s="68"/>
      <c r="D62" s="79"/>
    </row>
    <row r="64" spans="1:4" ht="47.25" x14ac:dyDescent="0.25">
      <c r="A64" s="70" t="s">
        <v>102</v>
      </c>
      <c r="B64" s="71" t="s">
        <v>103</v>
      </c>
      <c r="C64" s="72" t="s">
        <v>84</v>
      </c>
      <c r="D64" s="73" t="s">
        <v>85</v>
      </c>
    </row>
    <row r="65" spans="1:4" x14ac:dyDescent="0.2">
      <c r="B65" s="74" t="s">
        <v>86</v>
      </c>
      <c r="C65" s="75">
        <v>13</v>
      </c>
      <c r="D65" s="76">
        <v>0.22807017543859648</v>
      </c>
    </row>
    <row r="66" spans="1:4" x14ac:dyDescent="0.2">
      <c r="B66" s="77" t="s">
        <v>87</v>
      </c>
      <c r="C66" s="75">
        <v>44</v>
      </c>
      <c r="D66" s="76">
        <v>0.77192982456140347</v>
      </c>
    </row>
    <row r="69" spans="1:4" ht="18" x14ac:dyDescent="0.25">
      <c r="B69" s="67" t="s">
        <v>81</v>
      </c>
    </row>
    <row r="71" spans="1:4" ht="15.75" x14ac:dyDescent="0.25">
      <c r="B71" s="141" t="s">
        <v>25</v>
      </c>
      <c r="C71" s="142"/>
      <c r="D71" s="142"/>
    </row>
    <row r="74" spans="1:4" ht="47.25" x14ac:dyDescent="0.25">
      <c r="A74" s="70" t="s">
        <v>104</v>
      </c>
      <c r="B74" s="71" t="s">
        <v>105</v>
      </c>
      <c r="C74" s="72" t="s">
        <v>84</v>
      </c>
      <c r="D74" s="73" t="s">
        <v>85</v>
      </c>
    </row>
    <row r="75" spans="1:4" x14ac:dyDescent="0.2">
      <c r="B75" s="74" t="s">
        <v>86</v>
      </c>
      <c r="C75" s="75">
        <v>36</v>
      </c>
      <c r="D75" s="76">
        <v>0.67924528301886788</v>
      </c>
    </row>
    <row r="76" spans="1:4" x14ac:dyDescent="0.2">
      <c r="B76" s="77" t="s">
        <v>106</v>
      </c>
      <c r="C76" s="75">
        <v>17</v>
      </c>
      <c r="D76" s="76">
        <v>0.32075471698113206</v>
      </c>
    </row>
    <row r="77" spans="1:4" x14ac:dyDescent="0.2">
      <c r="B77" s="77" t="s">
        <v>107</v>
      </c>
      <c r="C77" s="75">
        <v>4</v>
      </c>
      <c r="D77" s="75" t="s">
        <v>51</v>
      </c>
    </row>
    <row r="78" spans="1:4" x14ac:dyDescent="0.2">
      <c r="B78" s="78"/>
      <c r="C78" s="68"/>
      <c r="D78" s="79"/>
    </row>
    <row r="79" spans="1:4" x14ac:dyDescent="0.2">
      <c r="C79" s="68"/>
    </row>
    <row r="80" spans="1:4" ht="47.25" x14ac:dyDescent="0.25">
      <c r="A80" s="70" t="s">
        <v>108</v>
      </c>
      <c r="B80" s="71" t="s">
        <v>109</v>
      </c>
      <c r="C80" s="72" t="s">
        <v>84</v>
      </c>
      <c r="D80" s="73" t="s">
        <v>85</v>
      </c>
    </row>
    <row r="81" spans="1:4" x14ac:dyDescent="0.2">
      <c r="B81" s="74" t="s">
        <v>86</v>
      </c>
      <c r="C81" s="75">
        <v>28</v>
      </c>
      <c r="D81" s="76">
        <v>0.51851851851851849</v>
      </c>
    </row>
    <row r="82" spans="1:4" x14ac:dyDescent="0.2">
      <c r="B82" s="77" t="s">
        <v>106</v>
      </c>
      <c r="C82" s="75">
        <v>26</v>
      </c>
      <c r="D82" s="76">
        <v>0.48148148148148145</v>
      </c>
    </row>
    <row r="83" spans="1:4" x14ac:dyDescent="0.2">
      <c r="B83" s="77" t="s">
        <v>107</v>
      </c>
      <c r="C83" s="75">
        <v>3</v>
      </c>
      <c r="D83" s="75" t="s">
        <v>51</v>
      </c>
    </row>
    <row r="84" spans="1:4" x14ac:dyDescent="0.2">
      <c r="B84" s="78"/>
      <c r="C84" s="68"/>
      <c r="D84" s="79"/>
    </row>
    <row r="86" spans="1:4" ht="31.5" x14ac:dyDescent="0.25">
      <c r="A86" s="70" t="s">
        <v>110</v>
      </c>
      <c r="B86" s="71" t="s">
        <v>111</v>
      </c>
      <c r="C86" s="72" t="s">
        <v>84</v>
      </c>
      <c r="D86" s="73" t="s">
        <v>85</v>
      </c>
    </row>
    <row r="87" spans="1:4" x14ac:dyDescent="0.2">
      <c r="B87" s="74" t="s">
        <v>86</v>
      </c>
      <c r="C87" s="75">
        <v>14</v>
      </c>
      <c r="D87" s="76">
        <v>0.25925925925925924</v>
      </c>
    </row>
    <row r="88" spans="1:4" x14ac:dyDescent="0.2">
      <c r="B88" s="77" t="s">
        <v>106</v>
      </c>
      <c r="C88" s="75">
        <v>40</v>
      </c>
      <c r="D88" s="76">
        <v>0.7407407407407407</v>
      </c>
    </row>
    <row r="89" spans="1:4" x14ac:dyDescent="0.2">
      <c r="B89" s="77" t="s">
        <v>107</v>
      </c>
      <c r="C89" s="75">
        <v>3</v>
      </c>
      <c r="D89" s="75" t="s">
        <v>51</v>
      </c>
    </row>
  </sheetData>
  <mergeCells count="18">
    <mergeCell ref="C5:E5"/>
    <mergeCell ref="I5:K5"/>
    <mergeCell ref="L5:M5"/>
    <mergeCell ref="I3:K3"/>
    <mergeCell ref="L3:M3"/>
    <mergeCell ref="C4:E4"/>
    <mergeCell ref="I4:K4"/>
    <mergeCell ref="L4:M4"/>
    <mergeCell ref="I6:K6"/>
    <mergeCell ref="L6:M6"/>
    <mergeCell ref="C7:E7"/>
    <mergeCell ref="I7:K7"/>
    <mergeCell ref="L7:M7"/>
    <mergeCell ref="B11:D11"/>
    <mergeCell ref="B31:D31"/>
    <mergeCell ref="B51:D51"/>
    <mergeCell ref="B71:D71"/>
    <mergeCell ref="C6:E6"/>
  </mergeCells>
  <conditionalFormatting sqref="B11">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B31">
    <cfRule type="cellIs" dxfId="19" priority="9" operator="equal">
      <formula>"Outstanding"</formula>
    </cfRule>
    <cfRule type="cellIs" dxfId="18" priority="10" operator="equal">
      <formula>"Good"</formula>
    </cfRule>
    <cfRule type="cellIs" dxfId="17" priority="11" operator="equal">
      <formula>"Requires Improvement"</formula>
    </cfRule>
    <cfRule type="cellIs" dxfId="16" priority="12" operator="equal">
      <formula>"Inadequate"</formula>
    </cfRule>
  </conditionalFormatting>
  <conditionalFormatting sqref="B51">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7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7">
    <cfRule type="cellIs" dxfId="7" priority="21" operator="equal">
      <formula>"Outstanding"</formula>
    </cfRule>
    <cfRule type="cellIs" dxfId="6" priority="22" operator="equal">
      <formula>"Good"</formula>
    </cfRule>
    <cfRule type="cellIs" dxfId="5" priority="23" operator="equal">
      <formula>"Requires Improvement"</formula>
    </cfRule>
    <cfRule type="cellIs" dxfId="4" priority="24" operator="equal">
      <formula>"Inadequate"</formula>
    </cfRule>
  </conditionalFormatting>
  <conditionalFormatting sqref="L3:L7">
    <cfRule type="cellIs" dxfId="3" priority="13" operator="equal">
      <formula>"Outstanding"</formula>
    </cfRule>
    <cfRule type="cellIs" dxfId="2" priority="14" operator="equal">
      <formula>"Good"</formula>
    </cfRule>
    <cfRule type="cellIs" dxfId="1" priority="15" operator="equal">
      <formula>"Requires Improvement"</formula>
    </cfRule>
    <cfRule type="cellIs" dxfId="0" priority="16"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752BA-3827-4ECF-8C0A-853502E9F44A}">
  <sheetPr codeName="Sheet13">
    <tabColor theme="8" tint="-0.499984740745262"/>
  </sheetPr>
  <dimension ref="A2:E1032"/>
  <sheetViews>
    <sheetView topLeftCell="A32" zoomScale="70" zoomScaleNormal="70" workbookViewId="0">
      <selection activeCell="E50" sqref="E50"/>
    </sheetView>
  </sheetViews>
  <sheetFormatPr defaultRowHeight="15" x14ac:dyDescent="0.25"/>
  <cols>
    <col min="1" max="1" width="16.85546875" customWidth="1"/>
    <col min="2" max="2" width="4" customWidth="1"/>
    <col min="3" max="3" width="64.42578125" customWidth="1"/>
    <col min="4" max="4" width="12.7109375" customWidth="1"/>
    <col min="5" max="5" width="13.42578125" customWidth="1"/>
    <col min="6" max="6" width="8.8554687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2:5" ht="99" x14ac:dyDescent="0.25">
      <c r="C2" s="80" t="s">
        <v>550</v>
      </c>
    </row>
    <row r="3" spans="2:5" ht="16.5" x14ac:dyDescent="0.25">
      <c r="C3" s="81"/>
    </row>
    <row r="4" spans="2:5" ht="16.5" x14ac:dyDescent="0.25">
      <c r="C4" s="82" t="s">
        <v>112</v>
      </c>
    </row>
    <row r="6" spans="2:5" ht="19.5" x14ac:dyDescent="0.25">
      <c r="C6" s="83" t="s">
        <v>113</v>
      </c>
      <c r="D6" s="84"/>
      <c r="E6" s="85"/>
    </row>
    <row r="7" spans="2:5" ht="15.75" x14ac:dyDescent="0.25">
      <c r="C7" s="86"/>
      <c r="D7" s="63"/>
      <c r="E7" s="65"/>
    </row>
    <row r="8" spans="2:5" ht="18" x14ac:dyDescent="0.25">
      <c r="C8" s="67" t="s">
        <v>114</v>
      </c>
      <c r="D8" s="63"/>
      <c r="E8" s="65"/>
    </row>
    <row r="9" spans="2:5" ht="15.75" x14ac:dyDescent="0.25">
      <c r="C9" s="86"/>
      <c r="D9" s="63"/>
      <c r="E9" s="65"/>
    </row>
    <row r="10" spans="2:5" ht="15.75" x14ac:dyDescent="0.25">
      <c r="C10" s="89" t="s">
        <v>115</v>
      </c>
      <c r="D10" s="90" t="s">
        <v>84</v>
      </c>
      <c r="E10" s="91" t="s">
        <v>85</v>
      </c>
    </row>
    <row r="11" spans="2:5" ht="15.75" x14ac:dyDescent="0.25">
      <c r="C11" s="92" t="s">
        <v>116</v>
      </c>
      <c r="D11" s="93">
        <v>13</v>
      </c>
      <c r="E11" s="76">
        <v>0.22807017543859648</v>
      </c>
    </row>
    <row r="12" spans="2:5" ht="15.75" x14ac:dyDescent="0.25">
      <c r="B12" s="88"/>
      <c r="C12" s="92" t="s">
        <v>117</v>
      </c>
      <c r="D12" s="93">
        <v>17</v>
      </c>
      <c r="E12" s="76">
        <v>0.2982456140350877</v>
      </c>
    </row>
    <row r="13" spans="2:5" ht="15.75" x14ac:dyDescent="0.25">
      <c r="C13" s="92" t="s">
        <v>118</v>
      </c>
      <c r="D13" s="93">
        <v>25</v>
      </c>
      <c r="E13" s="76">
        <v>0.43859649122807015</v>
      </c>
    </row>
    <row r="14" spans="2:5" ht="15.75" x14ac:dyDescent="0.25">
      <c r="C14" s="92" t="s">
        <v>119</v>
      </c>
      <c r="D14" s="93">
        <v>2</v>
      </c>
      <c r="E14" s="76">
        <v>3.5087719298245612E-2</v>
      </c>
    </row>
    <row r="15" spans="2:5" ht="15.75" x14ac:dyDescent="0.25">
      <c r="C15" s="86"/>
      <c r="D15" s="63"/>
      <c r="E15" s="65"/>
    </row>
    <row r="16" spans="2:5" ht="15.75" x14ac:dyDescent="0.25">
      <c r="C16" s="86"/>
      <c r="D16" s="63"/>
      <c r="E16" s="65"/>
    </row>
    <row r="17" spans="2:5" ht="47.25" x14ac:dyDescent="0.25">
      <c r="C17" s="89" t="s">
        <v>120</v>
      </c>
      <c r="D17" s="90" t="s">
        <v>84</v>
      </c>
      <c r="E17" s="91" t="s">
        <v>85</v>
      </c>
    </row>
    <row r="18" spans="2:5" ht="15.75" x14ac:dyDescent="0.25">
      <c r="C18" s="92" t="s">
        <v>86</v>
      </c>
      <c r="D18" s="93">
        <v>50</v>
      </c>
      <c r="E18" s="76">
        <v>0.8771929824561403</v>
      </c>
    </row>
    <row r="19" spans="2:5" ht="15.75" x14ac:dyDescent="0.25">
      <c r="B19" s="88"/>
      <c r="C19" s="92" t="s">
        <v>87</v>
      </c>
      <c r="D19" s="93">
        <v>7</v>
      </c>
      <c r="E19" s="76">
        <v>0.12280701754385964</v>
      </c>
    </row>
    <row r="20" spans="2:5" ht="15.75" x14ac:dyDescent="0.25">
      <c r="C20" s="86"/>
      <c r="D20" s="63"/>
      <c r="E20" s="65"/>
    </row>
    <row r="21" spans="2:5" ht="15.75" x14ac:dyDescent="0.25">
      <c r="C21" s="86"/>
      <c r="D21" s="63"/>
      <c r="E21" s="65"/>
    </row>
    <row r="22" spans="2:5" ht="15.75" x14ac:dyDescent="0.25">
      <c r="C22" s="89" t="s">
        <v>121</v>
      </c>
      <c r="D22" s="90" t="s">
        <v>84</v>
      </c>
      <c r="E22" s="91" t="s">
        <v>85</v>
      </c>
    </row>
    <row r="23" spans="2:5" ht="15.75" x14ac:dyDescent="0.25">
      <c r="C23" s="74" t="s">
        <v>122</v>
      </c>
      <c r="D23" s="75">
        <v>50</v>
      </c>
      <c r="E23" s="76">
        <v>0.8771929824561403</v>
      </c>
    </row>
    <row r="24" spans="2:5" ht="15.75" x14ac:dyDescent="0.25">
      <c r="C24" s="74" t="s">
        <v>123</v>
      </c>
      <c r="D24" s="75">
        <v>5</v>
      </c>
      <c r="E24" s="76">
        <v>8.771929824561403E-2</v>
      </c>
    </row>
    <row r="25" spans="2:5" ht="15.75" x14ac:dyDescent="0.25">
      <c r="C25" s="74" t="s">
        <v>124</v>
      </c>
      <c r="D25" s="75">
        <v>0</v>
      </c>
      <c r="E25" s="76">
        <v>0</v>
      </c>
    </row>
    <row r="26" spans="2:5" ht="15.75" x14ac:dyDescent="0.25">
      <c r="C26" s="74" t="s">
        <v>125</v>
      </c>
      <c r="D26" s="75">
        <v>2</v>
      </c>
      <c r="E26" s="76">
        <v>3.5087719298245612E-2</v>
      </c>
    </row>
    <row r="27" spans="2:5" ht="15.75" x14ac:dyDescent="0.25">
      <c r="B27" s="88"/>
      <c r="C27" s="86"/>
      <c r="D27" s="63"/>
      <c r="E27" s="65"/>
    </row>
    <row r="28" spans="2:5" ht="15.75" x14ac:dyDescent="0.25">
      <c r="C28" s="63"/>
      <c r="D28" s="63"/>
      <c r="E28" s="65"/>
    </row>
    <row r="29" spans="2:5" ht="15.75" x14ac:dyDescent="0.25">
      <c r="C29" s="89" t="s">
        <v>126</v>
      </c>
      <c r="D29" s="90" t="s">
        <v>84</v>
      </c>
      <c r="E29" s="91" t="s">
        <v>85</v>
      </c>
    </row>
    <row r="30" spans="2:5" ht="15.75" x14ac:dyDescent="0.25">
      <c r="C30" s="74" t="s">
        <v>127</v>
      </c>
      <c r="D30" s="75">
        <v>47</v>
      </c>
      <c r="E30" s="76">
        <v>0.82456140350877194</v>
      </c>
    </row>
    <row r="31" spans="2:5" ht="15.75" x14ac:dyDescent="0.25">
      <c r="C31" s="74" t="s">
        <v>128</v>
      </c>
      <c r="D31" s="75">
        <v>0</v>
      </c>
      <c r="E31" s="76">
        <v>0</v>
      </c>
    </row>
    <row r="32" spans="2:5" ht="15.75" x14ac:dyDescent="0.25">
      <c r="C32" s="74" t="s">
        <v>129</v>
      </c>
      <c r="D32" s="75">
        <v>5</v>
      </c>
      <c r="E32" s="76">
        <v>8.771929824561403E-2</v>
      </c>
    </row>
    <row r="33" spans="2:5" ht="15.75" x14ac:dyDescent="0.25">
      <c r="C33" s="74" t="s">
        <v>130</v>
      </c>
      <c r="D33" s="75">
        <v>0</v>
      </c>
      <c r="E33" s="76">
        <v>0</v>
      </c>
    </row>
    <row r="34" spans="2:5" ht="15.75" x14ac:dyDescent="0.25">
      <c r="C34" s="94" t="s">
        <v>131</v>
      </c>
      <c r="D34" s="75">
        <v>0</v>
      </c>
      <c r="E34" s="76">
        <v>0</v>
      </c>
    </row>
    <row r="35" spans="2:5" ht="15.75" x14ac:dyDescent="0.25">
      <c r="C35" s="94" t="s">
        <v>132</v>
      </c>
      <c r="D35" s="75">
        <v>0</v>
      </c>
      <c r="E35" s="76">
        <v>0</v>
      </c>
    </row>
    <row r="36" spans="2:5" ht="15.75" x14ac:dyDescent="0.25">
      <c r="C36" s="74" t="s">
        <v>125</v>
      </c>
      <c r="D36" s="75">
        <v>5</v>
      </c>
      <c r="E36" s="76">
        <v>8.771929824561403E-2</v>
      </c>
    </row>
    <row r="37" spans="2:5" ht="15.75" x14ac:dyDescent="0.25">
      <c r="C37" s="95"/>
      <c r="D37" s="68"/>
      <c r="E37" s="79"/>
    </row>
    <row r="38" spans="2:5" ht="15.75" x14ac:dyDescent="0.25">
      <c r="B38" s="88"/>
      <c r="C38" s="63"/>
      <c r="D38" s="63"/>
      <c r="E38" s="65"/>
    </row>
    <row r="39" spans="2:5" ht="15.75" x14ac:dyDescent="0.25">
      <c r="C39" s="89" t="s">
        <v>133</v>
      </c>
      <c r="D39" s="90" t="s">
        <v>84</v>
      </c>
      <c r="E39" s="91" t="s">
        <v>85</v>
      </c>
    </row>
    <row r="40" spans="2:5" ht="15.75" x14ac:dyDescent="0.25">
      <c r="C40" s="74" t="s">
        <v>134</v>
      </c>
      <c r="D40" s="75">
        <v>48</v>
      </c>
      <c r="E40" s="76">
        <v>0.84210526315789469</v>
      </c>
    </row>
    <row r="41" spans="2:5" ht="15.75" x14ac:dyDescent="0.25">
      <c r="C41" s="74" t="s">
        <v>135</v>
      </c>
      <c r="D41" s="75">
        <v>1</v>
      </c>
      <c r="E41" s="76">
        <v>1.7543859649122806E-2</v>
      </c>
    </row>
    <row r="42" spans="2:5" ht="15.75" x14ac:dyDescent="0.25">
      <c r="C42" s="74" t="s">
        <v>136</v>
      </c>
      <c r="D42" s="75">
        <v>1</v>
      </c>
      <c r="E42" s="76">
        <v>1.7543859649122806E-2</v>
      </c>
    </row>
    <row r="43" spans="2:5" ht="15.75" x14ac:dyDescent="0.25">
      <c r="C43" s="74" t="s">
        <v>137</v>
      </c>
      <c r="D43" s="75">
        <v>0</v>
      </c>
      <c r="E43" s="76">
        <v>0</v>
      </c>
    </row>
    <row r="44" spans="2:5" ht="15.75" x14ac:dyDescent="0.25">
      <c r="C44" s="94" t="s">
        <v>132</v>
      </c>
      <c r="D44" s="75">
        <v>1</v>
      </c>
      <c r="E44" s="76">
        <v>1.7543859649122806E-2</v>
      </c>
    </row>
    <row r="45" spans="2:5" ht="15.75" x14ac:dyDescent="0.25">
      <c r="C45" s="94" t="s">
        <v>125</v>
      </c>
      <c r="D45" s="75">
        <v>6</v>
      </c>
      <c r="E45" s="76">
        <v>0.10526315789473684</v>
      </c>
    </row>
    <row r="48" spans="2:5" ht="15.75" x14ac:dyDescent="0.25">
      <c r="C48" s="89" t="s">
        <v>138</v>
      </c>
      <c r="D48" s="90" t="s">
        <v>84</v>
      </c>
      <c r="E48" s="91" t="s">
        <v>85</v>
      </c>
    </row>
    <row r="49" spans="3:5" ht="15.75" x14ac:dyDescent="0.25">
      <c r="C49" s="74" t="s">
        <v>139</v>
      </c>
      <c r="D49" s="75">
        <v>53</v>
      </c>
      <c r="E49" s="76">
        <v>0.92982456140350878</v>
      </c>
    </row>
    <row r="50" spans="3:5" ht="15.75" x14ac:dyDescent="0.25">
      <c r="C50" s="74" t="s">
        <v>140</v>
      </c>
      <c r="D50" s="75">
        <v>0</v>
      </c>
      <c r="E50" s="76">
        <v>0</v>
      </c>
    </row>
    <row r="51" spans="3:5" ht="15.75" x14ac:dyDescent="0.25">
      <c r="C51" s="74" t="s">
        <v>141</v>
      </c>
      <c r="D51" s="75">
        <v>0</v>
      </c>
      <c r="E51" s="76">
        <v>0</v>
      </c>
    </row>
    <row r="52" spans="3:5" ht="15.75" x14ac:dyDescent="0.25">
      <c r="C52" s="74" t="s">
        <v>125</v>
      </c>
      <c r="D52" s="75">
        <v>4</v>
      </c>
      <c r="E52" s="76">
        <v>7.0175438596491224E-2</v>
      </c>
    </row>
    <row r="55" spans="3:5" ht="31.5" x14ac:dyDescent="0.25">
      <c r="C55" s="89" t="s">
        <v>142</v>
      </c>
      <c r="D55" s="90" t="s">
        <v>84</v>
      </c>
      <c r="E55" s="91" t="s">
        <v>85</v>
      </c>
    </row>
    <row r="56" spans="3:5" ht="15.75" x14ac:dyDescent="0.25">
      <c r="C56" s="74" t="s">
        <v>143</v>
      </c>
      <c r="D56" s="75">
        <v>49</v>
      </c>
      <c r="E56" s="76">
        <v>0.85964912280701755</v>
      </c>
    </row>
    <row r="57" spans="3:5" ht="15.75" x14ac:dyDescent="0.25">
      <c r="C57" s="74" t="s">
        <v>144</v>
      </c>
      <c r="D57" s="75">
        <v>0</v>
      </c>
      <c r="E57" s="76">
        <v>0</v>
      </c>
    </row>
    <row r="58" spans="3:5" ht="15.75" x14ac:dyDescent="0.25">
      <c r="C58" s="74" t="s">
        <v>145</v>
      </c>
      <c r="D58" s="75">
        <v>1</v>
      </c>
      <c r="E58" s="76">
        <v>1.7543859649122806E-2</v>
      </c>
    </row>
    <row r="59" spans="3:5" ht="15.75" x14ac:dyDescent="0.25">
      <c r="C59" s="74" t="s">
        <v>125</v>
      </c>
      <c r="D59" s="75">
        <v>7</v>
      </c>
      <c r="E59" s="76">
        <v>0.12280701754385964</v>
      </c>
    </row>
    <row r="62" spans="3:5" ht="15.75" x14ac:dyDescent="0.25">
      <c r="C62" s="89" t="s">
        <v>146</v>
      </c>
      <c r="D62" s="90" t="s">
        <v>84</v>
      </c>
      <c r="E62" s="91" t="s">
        <v>85</v>
      </c>
    </row>
    <row r="63" spans="3:5" ht="15.75" x14ac:dyDescent="0.25">
      <c r="C63" s="74" t="s">
        <v>147</v>
      </c>
      <c r="D63" s="75">
        <v>38</v>
      </c>
      <c r="E63" s="76">
        <v>0.66666666666666663</v>
      </c>
    </row>
    <row r="64" spans="3:5" ht="15.75" x14ac:dyDescent="0.25">
      <c r="C64" s="74" t="s">
        <v>148</v>
      </c>
      <c r="D64" s="75">
        <v>9</v>
      </c>
      <c r="E64" s="76">
        <v>0.15789473684210525</v>
      </c>
    </row>
    <row r="65" spans="3:5" ht="15.75" x14ac:dyDescent="0.25">
      <c r="C65" s="74" t="s">
        <v>149</v>
      </c>
      <c r="D65" s="75">
        <v>0</v>
      </c>
      <c r="E65" s="76">
        <v>0</v>
      </c>
    </row>
    <row r="66" spans="3:5" ht="15.75" x14ac:dyDescent="0.25">
      <c r="C66" s="74" t="s">
        <v>150</v>
      </c>
      <c r="D66" s="75">
        <v>0</v>
      </c>
      <c r="E66" s="76">
        <v>0</v>
      </c>
    </row>
    <row r="67" spans="3:5" ht="15.75" x14ac:dyDescent="0.25">
      <c r="C67" s="74" t="s">
        <v>151</v>
      </c>
      <c r="D67" s="75">
        <v>0</v>
      </c>
      <c r="E67" s="76">
        <v>0</v>
      </c>
    </row>
    <row r="68" spans="3:5" ht="15.75" x14ac:dyDescent="0.25">
      <c r="C68" s="74" t="s">
        <v>152</v>
      </c>
      <c r="D68" s="75">
        <v>0</v>
      </c>
      <c r="E68" s="76">
        <v>0</v>
      </c>
    </row>
    <row r="69" spans="3:5" ht="15.75" x14ac:dyDescent="0.25">
      <c r="C69" s="74" t="s">
        <v>153</v>
      </c>
      <c r="D69" s="75">
        <v>0</v>
      </c>
      <c r="E69" s="76">
        <v>0</v>
      </c>
    </row>
    <row r="70" spans="3:5" ht="15.75" x14ac:dyDescent="0.25">
      <c r="C70" s="74" t="s">
        <v>154</v>
      </c>
      <c r="D70" s="75">
        <v>2</v>
      </c>
      <c r="E70" s="76">
        <v>3.5087719298245612E-2</v>
      </c>
    </row>
    <row r="71" spans="3:5" ht="15.75" x14ac:dyDescent="0.25">
      <c r="C71" s="94" t="s">
        <v>125</v>
      </c>
      <c r="D71" s="75">
        <v>6</v>
      </c>
      <c r="E71" s="76">
        <v>0.10526315789473684</v>
      </c>
    </row>
    <row r="72" spans="3:5" ht="15.75" x14ac:dyDescent="0.25">
      <c r="C72" s="94" t="s">
        <v>155</v>
      </c>
      <c r="D72" s="75">
        <v>2</v>
      </c>
      <c r="E72" s="76">
        <v>3.5087719298245612E-2</v>
      </c>
    </row>
    <row r="75" spans="3:5" ht="15.75" x14ac:dyDescent="0.25">
      <c r="C75" s="89" t="s">
        <v>156</v>
      </c>
      <c r="D75" s="90" t="s">
        <v>84</v>
      </c>
      <c r="E75" s="91" t="s">
        <v>85</v>
      </c>
    </row>
    <row r="76" spans="3:5" ht="15.75" x14ac:dyDescent="0.25">
      <c r="C76" s="74" t="s">
        <v>86</v>
      </c>
      <c r="D76" s="75">
        <v>36</v>
      </c>
      <c r="E76" s="76">
        <v>0.63157894736842102</v>
      </c>
    </row>
    <row r="77" spans="3:5" ht="15.75" x14ac:dyDescent="0.25">
      <c r="C77" s="74" t="s">
        <v>87</v>
      </c>
      <c r="D77" s="75">
        <v>21</v>
      </c>
      <c r="E77" s="76">
        <v>0.36842105263157893</v>
      </c>
    </row>
    <row r="80" spans="3:5" ht="15.75" x14ac:dyDescent="0.25">
      <c r="C80" s="89" t="s">
        <v>157</v>
      </c>
      <c r="D80" s="90" t="s">
        <v>84</v>
      </c>
    </row>
    <row r="81" spans="3:5" ht="15.75" x14ac:dyDescent="0.25">
      <c r="C81" s="77" t="s">
        <v>158</v>
      </c>
      <c r="D81" s="75">
        <v>2</v>
      </c>
    </row>
    <row r="82" spans="3:5" ht="15.75" x14ac:dyDescent="0.25">
      <c r="C82" s="77" t="s">
        <v>159</v>
      </c>
      <c r="D82" s="75">
        <v>2</v>
      </c>
    </row>
    <row r="83" spans="3:5" ht="15.75" x14ac:dyDescent="0.25">
      <c r="C83" s="96" t="s">
        <v>160</v>
      </c>
      <c r="D83" s="75">
        <v>7</v>
      </c>
    </row>
    <row r="84" spans="3:5" ht="15.75" x14ac:dyDescent="0.25">
      <c r="C84" s="77" t="s">
        <v>161</v>
      </c>
      <c r="D84" s="75">
        <v>0</v>
      </c>
    </row>
    <row r="85" spans="3:5" ht="15.75" x14ac:dyDescent="0.25">
      <c r="C85" s="77" t="s">
        <v>162</v>
      </c>
      <c r="D85" s="75">
        <v>2</v>
      </c>
    </row>
    <row r="86" spans="3:5" ht="15.75" x14ac:dyDescent="0.25">
      <c r="C86" s="77" t="s">
        <v>163</v>
      </c>
      <c r="D86" s="75">
        <v>24</v>
      </c>
    </row>
    <row r="87" spans="3:5" ht="15.75" x14ac:dyDescent="0.25">
      <c r="C87" s="77" t="s">
        <v>164</v>
      </c>
      <c r="D87" s="75">
        <v>0</v>
      </c>
    </row>
    <row r="88" spans="3:5" ht="15.75" x14ac:dyDescent="0.25">
      <c r="C88" s="77" t="s">
        <v>165</v>
      </c>
      <c r="D88" s="75">
        <v>10</v>
      </c>
    </row>
    <row r="89" spans="3:5" ht="30.75" x14ac:dyDescent="0.25">
      <c r="C89" s="97" t="s">
        <v>166</v>
      </c>
      <c r="D89" s="75">
        <v>8</v>
      </c>
    </row>
    <row r="92" spans="3:5" ht="18" x14ac:dyDescent="0.25">
      <c r="C92" s="67" t="s">
        <v>167</v>
      </c>
    </row>
    <row r="94" spans="3:5" ht="15.75" x14ac:dyDescent="0.25">
      <c r="C94" s="89" t="s">
        <v>168</v>
      </c>
      <c r="D94" s="90" t="s">
        <v>84</v>
      </c>
      <c r="E94" s="91" t="s">
        <v>85</v>
      </c>
    </row>
    <row r="95" spans="3:5" ht="15.75" x14ac:dyDescent="0.25">
      <c r="C95" s="74" t="s">
        <v>86</v>
      </c>
      <c r="D95" s="75">
        <v>30</v>
      </c>
      <c r="E95" s="76">
        <v>0.52631578947368418</v>
      </c>
    </row>
    <row r="96" spans="3:5" ht="15.75" x14ac:dyDescent="0.25">
      <c r="C96" s="74" t="s">
        <v>87</v>
      </c>
      <c r="D96" s="75">
        <v>27</v>
      </c>
      <c r="E96" s="76">
        <v>0.47368421052631576</v>
      </c>
    </row>
    <row r="99" spans="3:5" ht="31.5" x14ac:dyDescent="0.25">
      <c r="C99" s="89" t="s">
        <v>169</v>
      </c>
      <c r="D99" s="90" t="s">
        <v>84</v>
      </c>
      <c r="E99" s="91" t="s">
        <v>85</v>
      </c>
    </row>
    <row r="100" spans="3:5" ht="15.75" x14ac:dyDescent="0.25">
      <c r="C100" s="92" t="s">
        <v>86</v>
      </c>
      <c r="D100" s="93">
        <v>29</v>
      </c>
      <c r="E100" s="98">
        <v>0.50877192982456143</v>
      </c>
    </row>
    <row r="101" spans="3:5" ht="15.75" x14ac:dyDescent="0.25">
      <c r="C101" s="92" t="s">
        <v>87</v>
      </c>
      <c r="D101" s="93">
        <v>28</v>
      </c>
      <c r="E101" s="98">
        <v>0.49122807017543857</v>
      </c>
    </row>
    <row r="104" spans="3:5" ht="15.75" x14ac:dyDescent="0.25">
      <c r="C104" s="89" t="s">
        <v>170</v>
      </c>
      <c r="D104" s="90" t="s">
        <v>84</v>
      </c>
      <c r="E104" s="91" t="s">
        <v>85</v>
      </c>
    </row>
    <row r="105" spans="3:5" ht="15.75" x14ac:dyDescent="0.25">
      <c r="C105" s="74" t="s">
        <v>86</v>
      </c>
      <c r="D105" s="75">
        <v>27</v>
      </c>
      <c r="E105" s="76">
        <v>0.47368421052631576</v>
      </c>
    </row>
    <row r="106" spans="3:5" ht="15.75" x14ac:dyDescent="0.25">
      <c r="C106" s="74" t="s">
        <v>87</v>
      </c>
      <c r="D106" s="75">
        <v>30</v>
      </c>
      <c r="E106" s="76">
        <v>0.52631578947368418</v>
      </c>
    </row>
    <row r="109" spans="3:5" ht="15.75" x14ac:dyDescent="0.25">
      <c r="C109" s="89" t="s">
        <v>171</v>
      </c>
      <c r="D109" s="90" t="s">
        <v>84</v>
      </c>
      <c r="E109" s="91" t="s">
        <v>85</v>
      </c>
    </row>
    <row r="110" spans="3:5" ht="15.75" x14ac:dyDescent="0.25">
      <c r="C110" s="74" t="s">
        <v>172</v>
      </c>
      <c r="D110" s="75">
        <v>10</v>
      </c>
      <c r="E110" s="76">
        <v>0.17543859649122806</v>
      </c>
    </row>
    <row r="111" spans="3:5" ht="15.75" x14ac:dyDescent="0.25">
      <c r="C111" s="74" t="s">
        <v>173</v>
      </c>
      <c r="D111" s="75">
        <v>13</v>
      </c>
      <c r="E111" s="76">
        <v>0.22807017543859648</v>
      </c>
    </row>
    <row r="112" spans="3:5" ht="15.75" x14ac:dyDescent="0.25">
      <c r="C112" s="74" t="s">
        <v>174</v>
      </c>
      <c r="D112" s="75">
        <v>34</v>
      </c>
      <c r="E112" s="76">
        <v>0.59649122807017541</v>
      </c>
    </row>
    <row r="115" spans="3:5" ht="15.75" x14ac:dyDescent="0.25">
      <c r="C115" s="89" t="s">
        <v>175</v>
      </c>
      <c r="D115" s="90" t="s">
        <v>84</v>
      </c>
      <c r="E115" s="91" t="s">
        <v>85</v>
      </c>
    </row>
    <row r="116" spans="3:5" ht="15.75" x14ac:dyDescent="0.25">
      <c r="C116" s="74" t="s">
        <v>86</v>
      </c>
      <c r="D116" s="75">
        <v>13</v>
      </c>
      <c r="E116" s="76">
        <v>0.22807017543859648</v>
      </c>
    </row>
    <row r="117" spans="3:5" ht="15.75" x14ac:dyDescent="0.25">
      <c r="C117" s="74" t="s">
        <v>87</v>
      </c>
      <c r="D117" s="75">
        <v>44</v>
      </c>
      <c r="E117" s="76">
        <v>0.77192982456140347</v>
      </c>
    </row>
    <row r="120" spans="3:5" ht="15.75" x14ac:dyDescent="0.25">
      <c r="C120" s="89" t="s">
        <v>176</v>
      </c>
      <c r="D120" s="90" t="s">
        <v>84</v>
      </c>
      <c r="E120" s="91" t="s">
        <v>85</v>
      </c>
    </row>
    <row r="121" spans="3:5" ht="15.75" x14ac:dyDescent="0.25">
      <c r="C121" s="74" t="s">
        <v>86</v>
      </c>
      <c r="D121" s="75">
        <v>8</v>
      </c>
      <c r="E121" s="76">
        <v>0.14035087719298245</v>
      </c>
    </row>
    <row r="122" spans="3:5" ht="15.75" x14ac:dyDescent="0.25">
      <c r="C122" s="74" t="s">
        <v>87</v>
      </c>
      <c r="D122" s="75">
        <v>49</v>
      </c>
      <c r="E122" s="76">
        <v>0.85964912280701755</v>
      </c>
    </row>
    <row r="125" spans="3:5" ht="31.5" x14ac:dyDescent="0.25">
      <c r="C125" s="89" t="s">
        <v>177</v>
      </c>
      <c r="D125" s="90" t="s">
        <v>84</v>
      </c>
    </row>
    <row r="126" spans="3:5" ht="15.75" x14ac:dyDescent="0.25">
      <c r="C126" s="74" t="s">
        <v>178</v>
      </c>
      <c r="D126" s="75">
        <v>26</v>
      </c>
    </row>
    <row r="127" spans="3:5" ht="15.75" x14ac:dyDescent="0.25">
      <c r="C127" s="74" t="s">
        <v>179</v>
      </c>
      <c r="D127" s="75">
        <v>10</v>
      </c>
    </row>
    <row r="128" spans="3:5" ht="15.75" x14ac:dyDescent="0.25">
      <c r="C128" s="74" t="s">
        <v>180</v>
      </c>
      <c r="D128" s="75">
        <v>4</v>
      </c>
    </row>
    <row r="129" spans="3:5" ht="15.75" x14ac:dyDescent="0.25">
      <c r="C129" s="74" t="s">
        <v>181</v>
      </c>
      <c r="D129" s="75">
        <v>1</v>
      </c>
    </row>
    <row r="130" spans="3:5" ht="15.75" x14ac:dyDescent="0.25">
      <c r="C130" s="74" t="s">
        <v>182</v>
      </c>
      <c r="D130" s="75">
        <v>2</v>
      </c>
    </row>
    <row r="131" spans="3:5" ht="15.75" x14ac:dyDescent="0.25">
      <c r="C131" s="74" t="s">
        <v>183</v>
      </c>
      <c r="D131" s="75">
        <v>9</v>
      </c>
    </row>
    <row r="132" spans="3:5" ht="15.75" x14ac:dyDescent="0.25">
      <c r="C132" s="74" t="s">
        <v>184</v>
      </c>
      <c r="D132" s="75">
        <v>5</v>
      </c>
    </row>
    <row r="133" spans="3:5" ht="15.75" x14ac:dyDescent="0.25">
      <c r="C133" s="74" t="s">
        <v>185</v>
      </c>
      <c r="D133" s="75">
        <v>24</v>
      </c>
    </row>
    <row r="134" spans="3:5" ht="15.75" x14ac:dyDescent="0.25">
      <c r="C134" s="74" t="s">
        <v>186</v>
      </c>
      <c r="D134" s="75">
        <v>10</v>
      </c>
    </row>
    <row r="135" spans="3:5" ht="15.75" x14ac:dyDescent="0.25">
      <c r="C135" s="74" t="s">
        <v>187</v>
      </c>
      <c r="D135" s="75">
        <v>5</v>
      </c>
    </row>
    <row r="136" spans="3:5" ht="15.75" x14ac:dyDescent="0.25">
      <c r="C136" s="74" t="s">
        <v>188</v>
      </c>
      <c r="D136" s="75">
        <v>4</v>
      </c>
    </row>
    <row r="139" spans="3:5" ht="31.5" x14ac:dyDescent="0.25">
      <c r="C139" s="89" t="s">
        <v>189</v>
      </c>
      <c r="D139" s="90" t="s">
        <v>84</v>
      </c>
      <c r="E139" s="91" t="s">
        <v>85</v>
      </c>
    </row>
    <row r="140" spans="3:5" ht="15.75" x14ac:dyDescent="0.25">
      <c r="C140" s="74" t="s">
        <v>86</v>
      </c>
      <c r="D140" s="75">
        <v>13</v>
      </c>
      <c r="E140" s="76">
        <v>0.22807017543859648</v>
      </c>
    </row>
    <row r="141" spans="3:5" ht="15.75" x14ac:dyDescent="0.25">
      <c r="C141" s="74" t="s">
        <v>87</v>
      </c>
      <c r="D141" s="75">
        <v>44</v>
      </c>
      <c r="E141" s="76">
        <v>0.77192982456140347</v>
      </c>
    </row>
    <row r="144" spans="3:5" ht="31.5" x14ac:dyDescent="0.25">
      <c r="C144" s="89" t="s">
        <v>190</v>
      </c>
      <c r="D144" s="90" t="s">
        <v>84</v>
      </c>
      <c r="E144" s="91" t="s">
        <v>85</v>
      </c>
    </row>
    <row r="145" spans="3:5" ht="15.75" x14ac:dyDescent="0.25">
      <c r="C145" s="74" t="s">
        <v>86</v>
      </c>
      <c r="D145" s="75">
        <v>52</v>
      </c>
      <c r="E145" s="76">
        <v>0.91228070175438591</v>
      </c>
    </row>
    <row r="146" spans="3:5" ht="15.75" x14ac:dyDescent="0.25">
      <c r="C146" s="74" t="s">
        <v>87</v>
      </c>
      <c r="D146" s="75">
        <v>5</v>
      </c>
      <c r="E146" s="76">
        <v>8.771929824561403E-2</v>
      </c>
    </row>
    <row r="147" spans="3:5" ht="15.75" x14ac:dyDescent="0.25">
      <c r="C147" s="95"/>
      <c r="D147" s="68"/>
      <c r="E147" s="79"/>
    </row>
    <row r="148" spans="3:5" ht="15.75" x14ac:dyDescent="0.25">
      <c r="C148" s="95"/>
      <c r="D148" s="68"/>
      <c r="E148" s="79"/>
    </row>
    <row r="149" spans="3:5" ht="31.5" x14ac:dyDescent="0.25">
      <c r="C149" s="89" t="s">
        <v>191</v>
      </c>
      <c r="D149" s="90" t="s">
        <v>84</v>
      </c>
      <c r="E149" s="91" t="s">
        <v>85</v>
      </c>
    </row>
    <row r="150" spans="3:5" ht="15.75" x14ac:dyDescent="0.25">
      <c r="C150" s="74" t="s">
        <v>86</v>
      </c>
      <c r="D150" s="75">
        <v>5</v>
      </c>
      <c r="E150" s="76">
        <v>8.771929824561403E-2</v>
      </c>
    </row>
    <row r="151" spans="3:5" ht="15.75" x14ac:dyDescent="0.25">
      <c r="C151" s="74" t="s">
        <v>87</v>
      </c>
      <c r="D151" s="75">
        <v>52</v>
      </c>
      <c r="E151" s="76">
        <v>0.91228070175438591</v>
      </c>
    </row>
    <row r="154" spans="3:5" ht="15.75" x14ac:dyDescent="0.25">
      <c r="C154" s="89" t="s">
        <v>192</v>
      </c>
      <c r="D154" s="90" t="s">
        <v>84</v>
      </c>
      <c r="E154" s="91" t="s">
        <v>85</v>
      </c>
    </row>
    <row r="155" spans="3:5" ht="15.75" x14ac:dyDescent="0.25">
      <c r="C155" s="99">
        <v>0</v>
      </c>
      <c r="D155" s="75">
        <v>7</v>
      </c>
      <c r="E155" s="76">
        <v>0.12280701754385964</v>
      </c>
    </row>
    <row r="156" spans="3:5" ht="15.75" x14ac:dyDescent="0.25">
      <c r="C156" s="99">
        <v>1</v>
      </c>
      <c r="D156" s="75">
        <v>4</v>
      </c>
      <c r="E156" s="76">
        <v>7.0175438596491224E-2</v>
      </c>
    </row>
    <row r="157" spans="3:5" ht="15.75" x14ac:dyDescent="0.25">
      <c r="C157" s="74" t="s">
        <v>193</v>
      </c>
      <c r="D157" s="75">
        <v>12</v>
      </c>
      <c r="E157" s="76">
        <v>0.21052631578947367</v>
      </c>
    </row>
    <row r="158" spans="3:5" ht="15.75" x14ac:dyDescent="0.25">
      <c r="C158" s="74" t="s">
        <v>194</v>
      </c>
      <c r="D158" s="75">
        <v>6</v>
      </c>
      <c r="E158" s="76">
        <v>0.10526315789473684</v>
      </c>
    </row>
    <row r="159" spans="3:5" ht="15.75" x14ac:dyDescent="0.25">
      <c r="C159" s="74" t="s">
        <v>195</v>
      </c>
      <c r="D159" s="75">
        <v>12</v>
      </c>
      <c r="E159" s="76">
        <v>0.21052631578947367</v>
      </c>
    </row>
    <row r="160" spans="3:5" ht="15.75" x14ac:dyDescent="0.25">
      <c r="C160" s="74" t="s">
        <v>196</v>
      </c>
      <c r="D160" s="75">
        <v>16</v>
      </c>
      <c r="E160" s="76">
        <v>0.2807017543859649</v>
      </c>
    </row>
    <row r="163" spans="3:5" ht="15.75" x14ac:dyDescent="0.25">
      <c r="C163" s="89" t="s">
        <v>197</v>
      </c>
      <c r="D163" s="90" t="s">
        <v>84</v>
      </c>
      <c r="E163" s="91" t="s">
        <v>85</v>
      </c>
    </row>
    <row r="164" spans="3:5" ht="45.75" x14ac:dyDescent="0.25">
      <c r="C164" s="100" t="s">
        <v>198</v>
      </c>
      <c r="D164" s="93">
        <v>24</v>
      </c>
      <c r="E164" s="76">
        <v>0.42105263157894735</v>
      </c>
    </row>
    <row r="165" spans="3:5" ht="15.75" x14ac:dyDescent="0.25">
      <c r="C165" s="101" t="s">
        <v>199</v>
      </c>
      <c r="D165" s="93">
        <v>2</v>
      </c>
      <c r="E165" s="76">
        <v>3.5087719298245612E-2</v>
      </c>
    </row>
    <row r="166" spans="3:5" ht="15.75" x14ac:dyDescent="0.25">
      <c r="C166" s="101" t="s">
        <v>200</v>
      </c>
      <c r="D166" s="93">
        <v>0</v>
      </c>
      <c r="E166" s="76">
        <v>0</v>
      </c>
    </row>
    <row r="167" spans="3:5" ht="15.75" x14ac:dyDescent="0.25">
      <c r="C167" s="101" t="s">
        <v>201</v>
      </c>
      <c r="D167" s="93">
        <v>5</v>
      </c>
      <c r="E167" s="76">
        <v>8.771929824561403E-2</v>
      </c>
    </row>
    <row r="168" spans="3:5" ht="15.75" x14ac:dyDescent="0.25">
      <c r="C168" s="101" t="s">
        <v>202</v>
      </c>
      <c r="D168" s="93">
        <v>1</v>
      </c>
      <c r="E168" s="76">
        <v>1.7543859649122806E-2</v>
      </c>
    </row>
    <row r="169" spans="3:5" ht="15.75" x14ac:dyDescent="0.25">
      <c r="C169" s="101" t="s">
        <v>203</v>
      </c>
      <c r="D169" s="93">
        <v>2</v>
      </c>
      <c r="E169" s="76">
        <v>3.5087719298245612E-2</v>
      </c>
    </row>
    <row r="170" spans="3:5" ht="15.75" x14ac:dyDescent="0.25">
      <c r="C170" s="101" t="s">
        <v>204</v>
      </c>
      <c r="D170" s="93">
        <v>3</v>
      </c>
      <c r="E170" s="76">
        <v>5.2631578947368418E-2</v>
      </c>
    </row>
    <row r="171" spans="3:5" ht="15.75" x14ac:dyDescent="0.25">
      <c r="C171" s="101" t="s">
        <v>205</v>
      </c>
      <c r="D171" s="93">
        <v>0</v>
      </c>
      <c r="E171" s="76">
        <v>0</v>
      </c>
    </row>
    <row r="172" spans="3:5" ht="15.75" x14ac:dyDescent="0.25">
      <c r="C172" s="101" t="s">
        <v>206</v>
      </c>
      <c r="D172" s="93">
        <v>1</v>
      </c>
      <c r="E172" s="76">
        <v>1.7543859649122806E-2</v>
      </c>
    </row>
    <row r="173" spans="3:5" ht="15.75" x14ac:dyDescent="0.25">
      <c r="C173" s="101" t="s">
        <v>207</v>
      </c>
      <c r="D173" s="93">
        <v>3</v>
      </c>
      <c r="E173" s="76">
        <v>5.2631578947368418E-2</v>
      </c>
    </row>
    <row r="174" spans="3:5" ht="15.75" x14ac:dyDescent="0.25">
      <c r="C174" s="101" t="s">
        <v>208</v>
      </c>
      <c r="D174" s="93">
        <v>1</v>
      </c>
      <c r="E174" s="76">
        <v>1.7543859649122806E-2</v>
      </c>
    </row>
    <row r="175" spans="3:5" ht="15.75" x14ac:dyDescent="0.25">
      <c r="C175" s="101" t="s">
        <v>209</v>
      </c>
      <c r="D175" s="93">
        <v>4</v>
      </c>
      <c r="E175" s="76">
        <v>7.0175438596491224E-2</v>
      </c>
    </row>
    <row r="176" spans="3:5" ht="15.75" x14ac:dyDescent="0.25">
      <c r="C176" s="101" t="s">
        <v>210</v>
      </c>
      <c r="D176" s="93">
        <v>8</v>
      </c>
      <c r="E176" s="76">
        <v>0.14035087719298245</v>
      </c>
    </row>
    <row r="177" spans="3:5" ht="15.75" x14ac:dyDescent="0.25">
      <c r="C177" s="101" t="s">
        <v>211</v>
      </c>
      <c r="D177" s="93">
        <v>1</v>
      </c>
      <c r="E177" s="76">
        <v>1.7543859649122806E-2</v>
      </c>
    </row>
    <row r="178" spans="3:5" ht="15.75" x14ac:dyDescent="0.25">
      <c r="C178" s="101" t="s">
        <v>212</v>
      </c>
      <c r="D178" s="93">
        <v>2</v>
      </c>
      <c r="E178" s="76">
        <v>3.5087719298245612E-2</v>
      </c>
    </row>
    <row r="181" spans="3:5" ht="38.25" customHeight="1" x14ac:dyDescent="0.25">
      <c r="C181" s="89" t="s">
        <v>213</v>
      </c>
      <c r="D181" s="90" t="s">
        <v>84</v>
      </c>
      <c r="E181" s="91" t="s">
        <v>85</v>
      </c>
    </row>
    <row r="182" spans="3:5" ht="15.75" x14ac:dyDescent="0.25">
      <c r="C182" s="99" t="s">
        <v>86</v>
      </c>
      <c r="D182" s="75">
        <v>38</v>
      </c>
      <c r="E182" s="76">
        <v>0.66666666666666663</v>
      </c>
    </row>
    <row r="183" spans="3:5" ht="15.75" x14ac:dyDescent="0.25">
      <c r="C183" s="99" t="s">
        <v>106</v>
      </c>
      <c r="D183" s="75">
        <v>6</v>
      </c>
      <c r="E183" s="76">
        <v>0.10526315789473684</v>
      </c>
    </row>
    <row r="184" spans="3:5" ht="15.75" x14ac:dyDescent="0.25">
      <c r="C184" s="74" t="s">
        <v>214</v>
      </c>
      <c r="D184" s="75">
        <v>13</v>
      </c>
      <c r="E184" s="76">
        <v>0.22807017543859648</v>
      </c>
    </row>
    <row r="187" spans="3:5" ht="57.75" customHeight="1" x14ac:dyDescent="0.25">
      <c r="C187" s="89" t="s">
        <v>215</v>
      </c>
      <c r="D187" s="90" t="s">
        <v>84</v>
      </c>
      <c r="E187" s="91" t="s">
        <v>85</v>
      </c>
    </row>
    <row r="188" spans="3:5" ht="15.75" x14ac:dyDescent="0.25">
      <c r="C188" s="99" t="s">
        <v>86</v>
      </c>
      <c r="D188" s="75">
        <v>28</v>
      </c>
      <c r="E188" s="76">
        <v>0.49122807017543857</v>
      </c>
    </row>
    <row r="189" spans="3:5" ht="15.75" x14ac:dyDescent="0.25">
      <c r="C189" s="99" t="s">
        <v>87</v>
      </c>
      <c r="D189" s="75">
        <v>29</v>
      </c>
      <c r="E189" s="76">
        <v>0.50877192982456143</v>
      </c>
    </row>
    <row r="192" spans="3:5" ht="36.75" customHeight="1" x14ac:dyDescent="0.25">
      <c r="C192" s="89" t="s">
        <v>216</v>
      </c>
      <c r="D192" s="90" t="s">
        <v>84</v>
      </c>
      <c r="E192" s="91" t="s">
        <v>85</v>
      </c>
    </row>
    <row r="193" spans="3:5" ht="15.75" x14ac:dyDescent="0.25">
      <c r="C193" s="99" t="s">
        <v>86</v>
      </c>
      <c r="D193" s="75">
        <v>9</v>
      </c>
      <c r="E193" s="76">
        <v>0.15789473684210525</v>
      </c>
    </row>
    <row r="194" spans="3:5" ht="30" x14ac:dyDescent="0.25">
      <c r="C194" s="96" t="s">
        <v>217</v>
      </c>
      <c r="D194" s="75">
        <v>21</v>
      </c>
      <c r="E194" s="76">
        <v>0.36842105263157893</v>
      </c>
    </row>
    <row r="195" spans="3:5" ht="15.75" x14ac:dyDescent="0.25">
      <c r="C195" s="99" t="s">
        <v>218</v>
      </c>
      <c r="D195" s="75">
        <v>27</v>
      </c>
      <c r="E195" s="76">
        <v>0.47368421052631576</v>
      </c>
    </row>
    <row r="198" spans="3:5" ht="18" x14ac:dyDescent="0.25">
      <c r="C198" s="67" t="s">
        <v>219</v>
      </c>
    </row>
    <row r="200" spans="3:5" ht="15.75" x14ac:dyDescent="0.25">
      <c r="C200" s="89" t="s">
        <v>220</v>
      </c>
      <c r="D200" s="90" t="s">
        <v>84</v>
      </c>
      <c r="E200" s="91" t="s">
        <v>85</v>
      </c>
    </row>
    <row r="201" spans="3:5" ht="30.75" x14ac:dyDescent="0.25">
      <c r="C201" s="96" t="s">
        <v>221</v>
      </c>
      <c r="D201" s="75">
        <v>36</v>
      </c>
      <c r="E201" s="76">
        <v>0.63157894736842102</v>
      </c>
    </row>
    <row r="202" spans="3:5" ht="30.75" x14ac:dyDescent="0.25">
      <c r="C202" s="96" t="s">
        <v>222</v>
      </c>
      <c r="D202" s="75">
        <v>4</v>
      </c>
      <c r="E202" s="76">
        <v>7.0175438596491224E-2</v>
      </c>
    </row>
    <row r="203" spans="3:5" ht="45.75" x14ac:dyDescent="0.25">
      <c r="C203" s="96" t="s">
        <v>223</v>
      </c>
      <c r="D203" s="75">
        <v>17</v>
      </c>
      <c r="E203" s="76">
        <v>0.2982456140350877</v>
      </c>
    </row>
    <row r="204" spans="3:5" ht="15.75" x14ac:dyDescent="0.25">
      <c r="C204" s="77" t="s">
        <v>224</v>
      </c>
      <c r="D204" s="75">
        <v>0</v>
      </c>
      <c r="E204" s="76">
        <v>0</v>
      </c>
    </row>
    <row r="207" spans="3:5" ht="31.5" x14ac:dyDescent="0.25">
      <c r="C207" s="89" t="s">
        <v>225</v>
      </c>
      <c r="D207" s="90" t="s">
        <v>84</v>
      </c>
      <c r="E207" s="91" t="s">
        <v>85</v>
      </c>
    </row>
    <row r="208" spans="3:5" ht="15.75" x14ac:dyDescent="0.25">
      <c r="C208" s="99" t="s">
        <v>86</v>
      </c>
      <c r="D208" s="75">
        <v>50</v>
      </c>
      <c r="E208" s="76">
        <v>0.8771929824561403</v>
      </c>
    </row>
    <row r="209" spans="1:5" ht="15.75" x14ac:dyDescent="0.25">
      <c r="C209" s="99" t="s">
        <v>87</v>
      </c>
      <c r="D209" s="75">
        <v>7</v>
      </c>
      <c r="E209" s="76">
        <v>0.12280701754385964</v>
      </c>
    </row>
    <row r="212" spans="1:5" ht="31.5" x14ac:dyDescent="0.25">
      <c r="C212" s="89" t="s">
        <v>226</v>
      </c>
      <c r="D212" s="90" t="s">
        <v>84</v>
      </c>
      <c r="E212" s="91" t="s">
        <v>85</v>
      </c>
    </row>
    <row r="213" spans="1:5" ht="15.75" x14ac:dyDescent="0.25">
      <c r="C213" s="99" t="s">
        <v>86</v>
      </c>
      <c r="D213" s="75">
        <v>37</v>
      </c>
      <c r="E213" s="76">
        <v>0.64912280701754388</v>
      </c>
    </row>
    <row r="214" spans="1:5" ht="15.75" x14ac:dyDescent="0.25">
      <c r="C214" s="99" t="s">
        <v>87</v>
      </c>
      <c r="D214" s="75">
        <v>20</v>
      </c>
      <c r="E214" s="76">
        <v>0.35087719298245612</v>
      </c>
    </row>
    <row r="217" spans="1:5" ht="31.5" x14ac:dyDescent="0.25">
      <c r="C217" s="89" t="s">
        <v>227</v>
      </c>
      <c r="D217" s="90" t="s">
        <v>84</v>
      </c>
      <c r="E217" s="91" t="s">
        <v>85</v>
      </c>
    </row>
    <row r="218" spans="1:5" ht="15.75" x14ac:dyDescent="0.25">
      <c r="C218" s="99" t="s">
        <v>228</v>
      </c>
      <c r="D218" s="75">
        <v>5</v>
      </c>
      <c r="E218" s="76">
        <v>8.771929824561403E-2</v>
      </c>
    </row>
    <row r="219" spans="1:5" ht="15.75" x14ac:dyDescent="0.25">
      <c r="C219" s="99" t="s">
        <v>229</v>
      </c>
      <c r="D219" s="75">
        <v>3</v>
      </c>
      <c r="E219" s="76">
        <v>5.2631578947368418E-2</v>
      </c>
    </row>
    <row r="220" spans="1:5" ht="15.75" x14ac:dyDescent="0.25">
      <c r="C220" s="99" t="s">
        <v>107</v>
      </c>
      <c r="D220" s="75">
        <v>49</v>
      </c>
      <c r="E220" s="76">
        <v>0.85964912280701755</v>
      </c>
    </row>
    <row r="223" spans="1:5" ht="36.75" customHeight="1" x14ac:dyDescent="0.25">
      <c r="A223" s="102" t="s">
        <v>230</v>
      </c>
      <c r="C223" s="83" t="s">
        <v>231</v>
      </c>
      <c r="D223" s="84"/>
      <c r="E223" s="85"/>
    </row>
    <row r="225" spans="1:5" ht="18" x14ac:dyDescent="0.25">
      <c r="C225" s="67" t="s">
        <v>232</v>
      </c>
    </row>
    <row r="227" spans="1:5" ht="47.25" x14ac:dyDescent="0.25">
      <c r="A227" s="103" t="s">
        <v>233</v>
      </c>
      <c r="C227" s="104" t="s">
        <v>234</v>
      </c>
      <c r="D227" s="105" t="s">
        <v>84</v>
      </c>
      <c r="E227" s="106" t="s">
        <v>85</v>
      </c>
    </row>
    <row r="228" spans="1:5" ht="15.75" x14ac:dyDescent="0.25">
      <c r="C228" s="99" t="s">
        <v>86</v>
      </c>
      <c r="D228" s="75">
        <v>35</v>
      </c>
      <c r="E228" s="76">
        <v>0.67307692307692313</v>
      </c>
    </row>
    <row r="229" spans="1:5" ht="15.75" x14ac:dyDescent="0.25">
      <c r="C229" s="99" t="s">
        <v>87</v>
      </c>
      <c r="D229" s="75">
        <v>17</v>
      </c>
      <c r="E229" s="76">
        <v>0.32692307692307693</v>
      </c>
    </row>
    <row r="232" spans="1:5" ht="63" x14ac:dyDescent="0.25">
      <c r="A232" s="103" t="s">
        <v>233</v>
      </c>
      <c r="C232" s="104" t="s">
        <v>235</v>
      </c>
      <c r="D232" s="105" t="s">
        <v>84</v>
      </c>
      <c r="E232" s="106" t="s">
        <v>85</v>
      </c>
    </row>
    <row r="233" spans="1:5" ht="15.75" x14ac:dyDescent="0.25">
      <c r="C233" s="99" t="s">
        <v>86</v>
      </c>
      <c r="D233" s="75">
        <v>34</v>
      </c>
      <c r="E233" s="76">
        <v>0.65384615384615385</v>
      </c>
    </row>
    <row r="234" spans="1:5" ht="15.75" x14ac:dyDescent="0.25">
      <c r="C234" s="99" t="s">
        <v>87</v>
      </c>
      <c r="D234" s="75">
        <v>18</v>
      </c>
      <c r="E234" s="76">
        <v>0.34615384615384615</v>
      </c>
    </row>
    <row r="237" spans="1:5" ht="63" x14ac:dyDescent="0.25">
      <c r="A237" s="103" t="s">
        <v>233</v>
      </c>
      <c r="C237" s="104" t="s">
        <v>236</v>
      </c>
      <c r="D237" s="105" t="s">
        <v>84</v>
      </c>
      <c r="E237" s="106" t="s">
        <v>85</v>
      </c>
    </row>
    <row r="238" spans="1:5" ht="15.75" x14ac:dyDescent="0.25">
      <c r="C238" s="99" t="s">
        <v>86</v>
      </c>
      <c r="D238" s="75">
        <v>41</v>
      </c>
      <c r="E238" s="76">
        <v>0.78846153846153844</v>
      </c>
    </row>
    <row r="239" spans="1:5" ht="15.75" x14ac:dyDescent="0.25">
      <c r="C239" s="99" t="s">
        <v>87</v>
      </c>
      <c r="D239" s="75">
        <v>11</v>
      </c>
      <c r="E239" s="76">
        <v>0.21153846153846154</v>
      </c>
    </row>
    <row r="240" spans="1:5" ht="15.75" x14ac:dyDescent="0.25">
      <c r="C240" s="107"/>
      <c r="D240" s="68"/>
      <c r="E240" s="79"/>
    </row>
    <row r="241" spans="1:5" ht="15.75" x14ac:dyDescent="0.25">
      <c r="C241" s="107"/>
      <c r="D241" s="68"/>
      <c r="E241" s="79"/>
    </row>
    <row r="242" spans="1:5" ht="31.5" x14ac:dyDescent="0.25">
      <c r="A242" s="108" t="s">
        <v>237</v>
      </c>
      <c r="B242" s="109"/>
      <c r="C242" s="110" t="s">
        <v>238</v>
      </c>
      <c r="D242" s="111" t="s">
        <v>84</v>
      </c>
      <c r="E242" s="112" t="s">
        <v>85</v>
      </c>
    </row>
    <row r="243" spans="1:5" ht="15.75" x14ac:dyDescent="0.25">
      <c r="A243" s="109"/>
      <c r="B243" s="109"/>
      <c r="C243" s="99" t="s">
        <v>86</v>
      </c>
      <c r="D243" s="75">
        <v>2</v>
      </c>
      <c r="E243" s="76">
        <v>0.4</v>
      </c>
    </row>
    <row r="244" spans="1:5" ht="15.75" x14ac:dyDescent="0.25">
      <c r="A244" s="109"/>
      <c r="B244" s="109"/>
      <c r="C244" s="99" t="s">
        <v>87</v>
      </c>
      <c r="D244" s="75">
        <v>3</v>
      </c>
      <c r="E244" s="76">
        <v>0.6</v>
      </c>
    </row>
    <row r="245" spans="1:5" x14ac:dyDescent="0.25">
      <c r="A245" s="109"/>
      <c r="B245" s="109"/>
      <c r="C245" s="109"/>
      <c r="D245" s="109"/>
      <c r="E245" s="109"/>
    </row>
    <row r="246" spans="1:5" x14ac:dyDescent="0.25">
      <c r="A246" s="109"/>
      <c r="B246" s="109"/>
      <c r="C246" s="109"/>
      <c r="D246" s="109"/>
      <c r="E246" s="109"/>
    </row>
    <row r="247" spans="1:5" ht="47.25" x14ac:dyDescent="0.25">
      <c r="A247" s="108" t="s">
        <v>237</v>
      </c>
      <c r="B247" s="109"/>
      <c r="C247" s="110" t="s">
        <v>239</v>
      </c>
      <c r="D247" s="111" t="s">
        <v>84</v>
      </c>
      <c r="E247" s="112" t="s">
        <v>85</v>
      </c>
    </row>
    <row r="248" spans="1:5" ht="15.75" x14ac:dyDescent="0.25">
      <c r="A248" s="109"/>
      <c r="B248" s="109"/>
      <c r="C248" s="99" t="s">
        <v>86</v>
      </c>
      <c r="D248" s="75">
        <v>3</v>
      </c>
      <c r="E248" s="76">
        <v>0.6</v>
      </c>
    </row>
    <row r="249" spans="1:5" ht="15.75" x14ac:dyDescent="0.25">
      <c r="A249" s="109"/>
      <c r="B249" s="109"/>
      <c r="C249" s="99" t="s">
        <v>87</v>
      </c>
      <c r="D249" s="75">
        <v>2</v>
      </c>
      <c r="E249" s="76">
        <v>0.4</v>
      </c>
    </row>
    <row r="250" spans="1:5" ht="15.75" x14ac:dyDescent="0.25">
      <c r="A250" s="109"/>
      <c r="B250" s="109"/>
      <c r="C250" s="107"/>
      <c r="D250" s="68"/>
      <c r="E250" s="79"/>
    </row>
    <row r="252" spans="1:5" ht="47.25" x14ac:dyDescent="0.25">
      <c r="A252" s="113" t="s">
        <v>240</v>
      </c>
      <c r="C252" s="114" t="s">
        <v>241</v>
      </c>
      <c r="D252" s="115" t="s">
        <v>84</v>
      </c>
      <c r="E252" s="116" t="s">
        <v>85</v>
      </c>
    </row>
    <row r="253" spans="1:5" ht="15.75" x14ac:dyDescent="0.25">
      <c r="C253" s="99" t="s">
        <v>86</v>
      </c>
      <c r="D253" s="75">
        <v>41</v>
      </c>
      <c r="E253" s="76">
        <v>0.7192982456140351</v>
      </c>
    </row>
    <row r="254" spans="1:5" ht="15.75" x14ac:dyDescent="0.25">
      <c r="C254" s="99" t="s">
        <v>87</v>
      </c>
      <c r="D254" s="75">
        <v>16</v>
      </c>
      <c r="E254" s="76">
        <v>0.2807017543859649</v>
      </c>
    </row>
    <row r="257" spans="1:5" ht="15.75" x14ac:dyDescent="0.25">
      <c r="C257" s="71" t="s">
        <v>242</v>
      </c>
    </row>
    <row r="258" spans="1:5" ht="31.5" x14ac:dyDescent="0.25">
      <c r="A258" s="117" t="s">
        <v>240</v>
      </c>
      <c r="C258" s="71" t="s">
        <v>232</v>
      </c>
      <c r="D258" s="72" t="s">
        <v>84</v>
      </c>
      <c r="E258" s="73" t="s">
        <v>85</v>
      </c>
    </row>
    <row r="259" spans="1:5" ht="15.75" x14ac:dyDescent="0.25">
      <c r="C259" s="99" t="s">
        <v>86</v>
      </c>
      <c r="D259" s="75">
        <v>36</v>
      </c>
      <c r="E259" s="76">
        <v>0.63157894736842102</v>
      </c>
    </row>
    <row r="260" spans="1:5" ht="15.75" x14ac:dyDescent="0.25">
      <c r="C260" s="99" t="s">
        <v>87</v>
      </c>
      <c r="D260" s="75">
        <v>21</v>
      </c>
      <c r="E260" s="76">
        <v>0.36842105263157893</v>
      </c>
    </row>
    <row r="263" spans="1:5" ht="18" x14ac:dyDescent="0.25">
      <c r="C263" s="67" t="s">
        <v>243</v>
      </c>
    </row>
    <row r="265" spans="1:5" ht="31.5" x14ac:dyDescent="0.25">
      <c r="A265" s="103" t="s">
        <v>233</v>
      </c>
      <c r="C265" s="104" t="s">
        <v>244</v>
      </c>
      <c r="D265" s="105" t="s">
        <v>84</v>
      </c>
      <c r="E265" s="106" t="s">
        <v>85</v>
      </c>
    </row>
    <row r="266" spans="1:5" ht="15.75" x14ac:dyDescent="0.25">
      <c r="C266" s="99" t="s">
        <v>86</v>
      </c>
      <c r="D266" s="75">
        <v>41</v>
      </c>
      <c r="E266" s="76">
        <v>0.78846153846153844</v>
      </c>
    </row>
    <row r="267" spans="1:5" ht="15.75" x14ac:dyDescent="0.25">
      <c r="C267" s="99" t="s">
        <v>87</v>
      </c>
      <c r="D267" s="75">
        <v>11</v>
      </c>
      <c r="E267" s="76">
        <v>0.21153846153846154</v>
      </c>
    </row>
    <row r="270" spans="1:5" ht="47.25" x14ac:dyDescent="0.25">
      <c r="A270" s="108" t="s">
        <v>237</v>
      </c>
      <c r="B270" s="109"/>
      <c r="C270" s="110" t="s">
        <v>245</v>
      </c>
      <c r="D270" s="111" t="s">
        <v>84</v>
      </c>
      <c r="E270" s="112" t="s">
        <v>85</v>
      </c>
    </row>
    <row r="271" spans="1:5" ht="15.75" x14ac:dyDescent="0.25">
      <c r="A271" s="109"/>
      <c r="B271" s="109"/>
      <c r="C271" s="99" t="s">
        <v>86</v>
      </c>
      <c r="D271" s="75">
        <v>2</v>
      </c>
      <c r="E271" s="76">
        <v>0.4</v>
      </c>
    </row>
    <row r="272" spans="1:5" ht="15.75" x14ac:dyDescent="0.25">
      <c r="A272" s="109"/>
      <c r="B272" s="109"/>
      <c r="C272" s="99" t="s">
        <v>87</v>
      </c>
      <c r="D272" s="75">
        <v>3</v>
      </c>
      <c r="E272" s="76">
        <v>0.6</v>
      </c>
    </row>
    <row r="273" spans="1:5" x14ac:dyDescent="0.25">
      <c r="A273" s="109"/>
      <c r="B273" s="109"/>
      <c r="C273" s="109"/>
      <c r="D273" s="109"/>
      <c r="E273" s="109"/>
    </row>
    <row r="274" spans="1:5" x14ac:dyDescent="0.25">
      <c r="A274" s="109"/>
      <c r="B274" s="109"/>
      <c r="C274" s="109"/>
      <c r="D274" s="109"/>
      <c r="E274" s="109"/>
    </row>
    <row r="275" spans="1:5" ht="47.25" x14ac:dyDescent="0.25">
      <c r="A275" s="113" t="s">
        <v>240</v>
      </c>
      <c r="B275" s="109"/>
      <c r="C275" s="114" t="s">
        <v>246</v>
      </c>
      <c r="D275" s="115" t="s">
        <v>84</v>
      </c>
      <c r="E275" s="116" t="s">
        <v>85</v>
      </c>
    </row>
    <row r="276" spans="1:5" ht="15.75" x14ac:dyDescent="0.25">
      <c r="A276" s="118"/>
      <c r="B276" s="109"/>
      <c r="C276" s="99" t="s">
        <v>86</v>
      </c>
      <c r="D276" s="75">
        <v>49</v>
      </c>
      <c r="E276" s="76">
        <v>0.85964912280701755</v>
      </c>
    </row>
    <row r="277" spans="1:5" ht="15.75" x14ac:dyDescent="0.25">
      <c r="A277" s="118"/>
      <c r="B277" s="109"/>
      <c r="C277" s="99" t="s">
        <v>87</v>
      </c>
      <c r="D277" s="75">
        <v>8</v>
      </c>
      <c r="E277" s="76">
        <v>0.14035087719298245</v>
      </c>
    </row>
    <row r="280" spans="1:5" ht="31.5" x14ac:dyDescent="0.25">
      <c r="A280" s="119" t="s">
        <v>247</v>
      </c>
      <c r="C280" s="89" t="s">
        <v>248</v>
      </c>
      <c r="D280" s="90" t="s">
        <v>84</v>
      </c>
      <c r="E280" s="91" t="s">
        <v>85</v>
      </c>
    </row>
    <row r="281" spans="1:5" ht="15.75" x14ac:dyDescent="0.25">
      <c r="C281" s="99" t="s">
        <v>249</v>
      </c>
      <c r="D281" s="75">
        <v>10</v>
      </c>
      <c r="E281" s="76">
        <v>0.17543859649122806</v>
      </c>
    </row>
    <row r="282" spans="1:5" ht="15.75" x14ac:dyDescent="0.25">
      <c r="C282" s="99" t="s">
        <v>250</v>
      </c>
      <c r="D282" s="75">
        <v>14</v>
      </c>
      <c r="E282" s="76">
        <v>0.24561403508771928</v>
      </c>
    </row>
    <row r="283" spans="1:5" ht="15.75" x14ac:dyDescent="0.25">
      <c r="C283" s="99" t="s">
        <v>251</v>
      </c>
      <c r="D283" s="75">
        <v>20</v>
      </c>
      <c r="E283" s="76">
        <v>0.35087719298245612</v>
      </c>
    </row>
    <row r="284" spans="1:5" ht="15.75" x14ac:dyDescent="0.25">
      <c r="C284" s="99" t="s">
        <v>252</v>
      </c>
      <c r="D284" s="75">
        <v>8</v>
      </c>
      <c r="E284" s="76">
        <v>0.14035087719298245</v>
      </c>
    </row>
    <row r="285" spans="1:5" ht="15.75" x14ac:dyDescent="0.25">
      <c r="C285" s="99" t="s">
        <v>253</v>
      </c>
      <c r="D285" s="75">
        <v>4</v>
      </c>
      <c r="E285" s="76">
        <v>7.0175438596491224E-2</v>
      </c>
    </row>
    <row r="286" spans="1:5" ht="15.75" x14ac:dyDescent="0.25">
      <c r="C286" s="99" t="s">
        <v>254</v>
      </c>
      <c r="D286" s="75">
        <v>1</v>
      </c>
      <c r="E286" s="76">
        <v>1.7543859649122806E-2</v>
      </c>
    </row>
    <row r="289" spans="1:5" ht="31.5" x14ac:dyDescent="0.25">
      <c r="A289" s="119" t="s">
        <v>247</v>
      </c>
      <c r="C289" s="89" t="s">
        <v>255</v>
      </c>
      <c r="D289" s="90" t="s">
        <v>84</v>
      </c>
      <c r="E289" s="91" t="s">
        <v>85</v>
      </c>
    </row>
    <row r="290" spans="1:5" ht="15.75" x14ac:dyDescent="0.25">
      <c r="C290" s="99" t="s">
        <v>86</v>
      </c>
      <c r="D290" s="75">
        <v>5</v>
      </c>
      <c r="E290" s="76">
        <v>8.771929824561403E-2</v>
      </c>
    </row>
    <row r="291" spans="1:5" ht="15.75" x14ac:dyDescent="0.25">
      <c r="C291" s="99" t="s">
        <v>87</v>
      </c>
      <c r="D291" s="75">
        <v>52</v>
      </c>
      <c r="E291" s="76">
        <v>0.91228070175438591</v>
      </c>
    </row>
    <row r="294" spans="1:5" ht="31.5" x14ac:dyDescent="0.25">
      <c r="A294" s="113" t="s">
        <v>240</v>
      </c>
      <c r="C294" s="114" t="s">
        <v>256</v>
      </c>
      <c r="D294" s="115" t="s">
        <v>84</v>
      </c>
      <c r="E294" s="116" t="s">
        <v>85</v>
      </c>
    </row>
    <row r="295" spans="1:5" ht="15.75" x14ac:dyDescent="0.25">
      <c r="C295" s="99" t="s">
        <v>86</v>
      </c>
      <c r="D295" s="75">
        <v>43</v>
      </c>
      <c r="E295" s="76">
        <v>0.75438596491228072</v>
      </c>
    </row>
    <row r="296" spans="1:5" ht="15.75" x14ac:dyDescent="0.25">
      <c r="C296" s="99" t="s">
        <v>87</v>
      </c>
      <c r="D296" s="75">
        <v>14</v>
      </c>
      <c r="E296" s="76">
        <v>0.24561403508771928</v>
      </c>
    </row>
    <row r="299" spans="1:5" ht="15.75" x14ac:dyDescent="0.25">
      <c r="C299" s="71" t="s">
        <v>242</v>
      </c>
    </row>
    <row r="300" spans="1:5" ht="31.5" x14ac:dyDescent="0.25">
      <c r="A300" s="117" t="s">
        <v>240</v>
      </c>
      <c r="C300" s="71" t="s">
        <v>243</v>
      </c>
      <c r="D300" s="72" t="s">
        <v>84</v>
      </c>
      <c r="E300" s="73" t="s">
        <v>85</v>
      </c>
    </row>
    <row r="301" spans="1:5" ht="15.75" x14ac:dyDescent="0.25">
      <c r="C301" s="99" t="s">
        <v>86</v>
      </c>
      <c r="D301" s="75">
        <v>43</v>
      </c>
      <c r="E301" s="76">
        <v>0.75438596491228072</v>
      </c>
    </row>
    <row r="302" spans="1:5" ht="15.75" x14ac:dyDescent="0.25">
      <c r="C302" s="99" t="s">
        <v>87</v>
      </c>
      <c r="D302" s="75">
        <v>14</v>
      </c>
      <c r="E302" s="76">
        <v>0.24561403508771928</v>
      </c>
    </row>
    <row r="305" spans="1:5" ht="18" x14ac:dyDescent="0.25">
      <c r="C305" s="67" t="s">
        <v>257</v>
      </c>
    </row>
    <row r="307" spans="1:5" ht="31.5" x14ac:dyDescent="0.25">
      <c r="A307" s="119" t="s">
        <v>247</v>
      </c>
      <c r="C307" s="89" t="s">
        <v>258</v>
      </c>
      <c r="D307" s="90" t="s">
        <v>84</v>
      </c>
      <c r="E307" s="91" t="s">
        <v>85</v>
      </c>
    </row>
    <row r="308" spans="1:5" ht="30" x14ac:dyDescent="0.25">
      <c r="C308" s="96" t="s">
        <v>259</v>
      </c>
      <c r="D308" s="75">
        <v>24</v>
      </c>
      <c r="E308" s="76">
        <v>0.42105263157894735</v>
      </c>
    </row>
    <row r="309" spans="1:5" ht="30" x14ac:dyDescent="0.25">
      <c r="C309" s="96" t="s">
        <v>260</v>
      </c>
      <c r="D309" s="75">
        <v>21</v>
      </c>
      <c r="E309" s="76">
        <v>0.36842105263157893</v>
      </c>
    </row>
    <row r="310" spans="1:5" ht="15.75" x14ac:dyDescent="0.25">
      <c r="C310" s="96" t="s">
        <v>261</v>
      </c>
      <c r="D310" s="75">
        <v>3</v>
      </c>
      <c r="E310" s="76">
        <v>5.2631578947368418E-2</v>
      </c>
    </row>
    <row r="311" spans="1:5" ht="15.75" x14ac:dyDescent="0.25">
      <c r="C311" s="96" t="s">
        <v>262</v>
      </c>
      <c r="D311" s="75">
        <v>0</v>
      </c>
      <c r="E311" s="76">
        <v>0</v>
      </c>
    </row>
    <row r="312" spans="1:5" ht="15.75" x14ac:dyDescent="0.25">
      <c r="C312" s="96" t="s">
        <v>263</v>
      </c>
      <c r="D312" s="75">
        <v>9</v>
      </c>
      <c r="E312" s="76">
        <v>0.15789473684210525</v>
      </c>
    </row>
    <row r="315" spans="1:5" ht="31.5" x14ac:dyDescent="0.25">
      <c r="A315" s="119" t="s">
        <v>247</v>
      </c>
      <c r="C315" s="89" t="s">
        <v>264</v>
      </c>
      <c r="D315" s="90" t="s">
        <v>84</v>
      </c>
      <c r="E315" s="91" t="s">
        <v>85</v>
      </c>
    </row>
    <row r="316" spans="1:5" ht="15.75" x14ac:dyDescent="0.25">
      <c r="C316" s="96" t="s">
        <v>86</v>
      </c>
      <c r="D316" s="75">
        <v>34</v>
      </c>
      <c r="E316" s="76">
        <v>0.59649122807017541</v>
      </c>
    </row>
    <row r="317" spans="1:5" ht="15.75" x14ac:dyDescent="0.25">
      <c r="C317" s="96" t="s">
        <v>87</v>
      </c>
      <c r="D317" s="75">
        <v>7</v>
      </c>
      <c r="E317" s="76">
        <v>0.12280701754385964</v>
      </c>
    </row>
    <row r="318" spans="1:5" ht="15.75" x14ac:dyDescent="0.25">
      <c r="C318" s="96" t="s">
        <v>265</v>
      </c>
      <c r="D318" s="75">
        <v>10</v>
      </c>
      <c r="E318" s="76">
        <v>0.17543859649122806</v>
      </c>
    </row>
    <row r="319" spans="1:5" ht="15.75" x14ac:dyDescent="0.25">
      <c r="C319" s="96" t="s">
        <v>107</v>
      </c>
      <c r="D319" s="75">
        <v>6</v>
      </c>
      <c r="E319" s="76">
        <v>0.10526315789473684</v>
      </c>
    </row>
    <row r="322" spans="1:5" ht="36" customHeight="1" x14ac:dyDescent="0.25">
      <c r="A322" s="119" t="s">
        <v>247</v>
      </c>
      <c r="C322" s="89" t="s">
        <v>266</v>
      </c>
      <c r="D322" s="90" t="s">
        <v>84</v>
      </c>
      <c r="E322" s="91" t="s">
        <v>85</v>
      </c>
    </row>
    <row r="323" spans="1:5" ht="30" x14ac:dyDescent="0.25">
      <c r="C323" s="96" t="s">
        <v>259</v>
      </c>
      <c r="D323" s="75">
        <v>12</v>
      </c>
      <c r="E323" s="76">
        <v>0.21052631578947367</v>
      </c>
    </row>
    <row r="324" spans="1:5" ht="30" x14ac:dyDescent="0.25">
      <c r="C324" s="96" t="s">
        <v>260</v>
      </c>
      <c r="D324" s="75">
        <v>22</v>
      </c>
      <c r="E324" s="76">
        <v>0.38596491228070173</v>
      </c>
    </row>
    <row r="325" spans="1:5" ht="15.75" x14ac:dyDescent="0.25">
      <c r="C325" s="96" t="s">
        <v>261</v>
      </c>
      <c r="D325" s="75">
        <v>16</v>
      </c>
      <c r="E325" s="76">
        <v>0.2807017543859649</v>
      </c>
    </row>
    <row r="326" spans="1:5" ht="15.75" x14ac:dyDescent="0.25">
      <c r="C326" s="96" t="s">
        <v>262</v>
      </c>
      <c r="D326" s="75">
        <v>0</v>
      </c>
      <c r="E326" s="76">
        <v>0</v>
      </c>
    </row>
    <row r="327" spans="1:5" ht="15.75" x14ac:dyDescent="0.25">
      <c r="C327" s="96" t="s">
        <v>263</v>
      </c>
      <c r="D327" s="75">
        <v>6</v>
      </c>
      <c r="E327" s="76">
        <v>0.10526315789473684</v>
      </c>
    </row>
    <row r="328" spans="1:5" ht="15.75" x14ac:dyDescent="0.25">
      <c r="C328" s="96" t="s">
        <v>107</v>
      </c>
      <c r="D328" s="75">
        <v>1</v>
      </c>
      <c r="E328" s="76">
        <v>1.7543859649122806E-2</v>
      </c>
    </row>
    <row r="331" spans="1:5" ht="47.25" x14ac:dyDescent="0.25">
      <c r="A331" s="119" t="s">
        <v>247</v>
      </c>
      <c r="C331" s="89" t="s">
        <v>267</v>
      </c>
      <c r="D331" s="90" t="s">
        <v>84</v>
      </c>
      <c r="E331" s="91" t="s">
        <v>85</v>
      </c>
    </row>
    <row r="332" spans="1:5" ht="15.75" x14ac:dyDescent="0.25">
      <c r="C332" s="96" t="s">
        <v>86</v>
      </c>
      <c r="D332" s="75">
        <v>26</v>
      </c>
      <c r="E332" s="76">
        <v>0.45614035087719296</v>
      </c>
    </row>
    <row r="333" spans="1:5" ht="15.75" x14ac:dyDescent="0.25">
      <c r="C333" s="96" t="s">
        <v>87</v>
      </c>
      <c r="D333" s="75">
        <v>7</v>
      </c>
      <c r="E333" s="76">
        <v>0.12280701754385964</v>
      </c>
    </row>
    <row r="334" spans="1:5" ht="15.75" x14ac:dyDescent="0.25">
      <c r="C334" s="96" t="s">
        <v>265</v>
      </c>
      <c r="D334" s="75">
        <v>17</v>
      </c>
      <c r="E334" s="76">
        <v>0.2982456140350877</v>
      </c>
    </row>
    <row r="335" spans="1:5" ht="15.75" x14ac:dyDescent="0.25">
      <c r="C335" s="96" t="s">
        <v>107</v>
      </c>
      <c r="D335" s="75">
        <v>7</v>
      </c>
      <c r="E335" s="76">
        <v>0.12280701754385964</v>
      </c>
    </row>
    <row r="338" spans="1:5" ht="31.5" x14ac:dyDescent="0.25">
      <c r="A338" s="113" t="s">
        <v>240</v>
      </c>
      <c r="C338" s="114" t="s">
        <v>268</v>
      </c>
      <c r="D338" s="115" t="s">
        <v>84</v>
      </c>
      <c r="E338" s="116" t="s">
        <v>85</v>
      </c>
    </row>
    <row r="339" spans="1:5" ht="15.75" x14ac:dyDescent="0.25">
      <c r="C339" s="96" t="s">
        <v>269</v>
      </c>
      <c r="D339" s="75">
        <v>38</v>
      </c>
      <c r="E339" s="76">
        <v>0.66666666666666663</v>
      </c>
    </row>
    <row r="340" spans="1:5" ht="15.75" x14ac:dyDescent="0.25">
      <c r="C340" s="96" t="s">
        <v>270</v>
      </c>
      <c r="D340" s="75">
        <v>19</v>
      </c>
      <c r="E340" s="76">
        <v>0.33333333333333331</v>
      </c>
    </row>
    <row r="341" spans="1:5" ht="15.75" x14ac:dyDescent="0.25">
      <c r="C341" s="96" t="s">
        <v>107</v>
      </c>
      <c r="D341" s="75">
        <v>0</v>
      </c>
      <c r="E341" s="76">
        <v>0</v>
      </c>
    </row>
    <row r="344" spans="1:5" ht="47.25" x14ac:dyDescent="0.25">
      <c r="A344" s="119" t="s">
        <v>247</v>
      </c>
      <c r="C344" s="89" t="s">
        <v>271</v>
      </c>
      <c r="D344" s="90" t="s">
        <v>84</v>
      </c>
      <c r="E344" s="91" t="s">
        <v>85</v>
      </c>
    </row>
    <row r="345" spans="1:5" ht="15.75" x14ac:dyDescent="0.25">
      <c r="C345" s="96" t="s">
        <v>86</v>
      </c>
      <c r="D345" s="75">
        <v>45</v>
      </c>
      <c r="E345" s="76">
        <v>0.78947368421052633</v>
      </c>
    </row>
    <row r="346" spans="1:5" ht="15.75" x14ac:dyDescent="0.25">
      <c r="C346" s="96" t="s">
        <v>87</v>
      </c>
      <c r="D346" s="75">
        <v>12</v>
      </c>
      <c r="E346" s="76">
        <v>0.21052631578947367</v>
      </c>
    </row>
    <row r="349" spans="1:5" ht="47.25" x14ac:dyDescent="0.25">
      <c r="A349" s="119" t="s">
        <v>247</v>
      </c>
      <c r="C349" s="89" t="s">
        <v>272</v>
      </c>
      <c r="D349" s="90" t="s">
        <v>84</v>
      </c>
      <c r="E349" s="91" t="s">
        <v>85</v>
      </c>
    </row>
    <row r="350" spans="1:5" ht="15.75" x14ac:dyDescent="0.25">
      <c r="C350" s="96" t="s">
        <v>86</v>
      </c>
      <c r="D350" s="75">
        <v>43</v>
      </c>
      <c r="E350" s="76">
        <v>0.75438596491228072</v>
      </c>
    </row>
    <row r="351" spans="1:5" ht="15.75" x14ac:dyDescent="0.25">
      <c r="C351" s="96" t="s">
        <v>87</v>
      </c>
      <c r="D351" s="75">
        <v>14</v>
      </c>
      <c r="E351" s="76">
        <v>0.24561403508771928</v>
      </c>
    </row>
    <row r="354" spans="1:5" ht="63" x14ac:dyDescent="0.25">
      <c r="A354" s="113" t="s">
        <v>240</v>
      </c>
      <c r="C354" s="114" t="s">
        <v>273</v>
      </c>
      <c r="D354" s="115" t="s">
        <v>84</v>
      </c>
      <c r="E354" s="116" t="s">
        <v>85</v>
      </c>
    </row>
    <row r="355" spans="1:5" ht="15.75" x14ac:dyDescent="0.25">
      <c r="C355" s="96" t="s">
        <v>86</v>
      </c>
      <c r="D355" s="75">
        <v>29</v>
      </c>
      <c r="E355" s="76">
        <v>0.50877192982456143</v>
      </c>
    </row>
    <row r="356" spans="1:5" ht="15.75" x14ac:dyDescent="0.25">
      <c r="C356" s="96" t="s">
        <v>87</v>
      </c>
      <c r="D356" s="75">
        <v>28</v>
      </c>
      <c r="E356" s="76">
        <v>0.49122807017543857</v>
      </c>
    </row>
    <row r="359" spans="1:5" ht="31.5" x14ac:dyDescent="0.25">
      <c r="A359" s="113" t="s">
        <v>240</v>
      </c>
      <c r="C359" s="114" t="s">
        <v>274</v>
      </c>
      <c r="D359" s="115" t="s">
        <v>84</v>
      </c>
      <c r="E359" s="116" t="s">
        <v>85</v>
      </c>
    </row>
    <row r="360" spans="1:5" ht="15.75" x14ac:dyDescent="0.25">
      <c r="C360" s="96" t="s">
        <v>86</v>
      </c>
      <c r="D360" s="75">
        <v>34</v>
      </c>
      <c r="E360" s="76">
        <v>0.59649122807017541</v>
      </c>
    </row>
    <row r="361" spans="1:5" ht="15.75" x14ac:dyDescent="0.25">
      <c r="C361" s="96" t="s">
        <v>87</v>
      </c>
      <c r="D361" s="75">
        <v>23</v>
      </c>
      <c r="E361" s="76">
        <v>0.40350877192982454</v>
      </c>
    </row>
    <row r="362" spans="1:5" ht="15.75" x14ac:dyDescent="0.25">
      <c r="C362" s="96" t="s">
        <v>107</v>
      </c>
      <c r="D362" s="75">
        <v>0</v>
      </c>
      <c r="E362" s="76">
        <v>0</v>
      </c>
    </row>
    <row r="365" spans="1:5" ht="63" x14ac:dyDescent="0.25">
      <c r="A365" s="119" t="s">
        <v>247</v>
      </c>
      <c r="C365" s="89" t="s">
        <v>275</v>
      </c>
      <c r="D365" s="90" t="s">
        <v>84</v>
      </c>
      <c r="E365" s="91" t="s">
        <v>85</v>
      </c>
    </row>
    <row r="366" spans="1:5" ht="15.75" x14ac:dyDescent="0.25">
      <c r="C366" s="96" t="s">
        <v>276</v>
      </c>
      <c r="D366" s="75">
        <v>1</v>
      </c>
      <c r="E366" s="76">
        <v>1.7543859649122806E-2</v>
      </c>
    </row>
    <row r="367" spans="1:5" ht="15.75" x14ac:dyDescent="0.25">
      <c r="C367" s="96" t="s">
        <v>277</v>
      </c>
      <c r="D367" s="75">
        <v>30</v>
      </c>
      <c r="E367" s="76">
        <v>0.52631578947368418</v>
      </c>
    </row>
    <row r="368" spans="1:5" ht="15.75" x14ac:dyDescent="0.25">
      <c r="C368" s="96" t="s">
        <v>278</v>
      </c>
      <c r="D368" s="75">
        <v>26</v>
      </c>
      <c r="E368" s="76">
        <v>0.45614035087719296</v>
      </c>
    </row>
    <row r="369" spans="1:5" ht="15.75" x14ac:dyDescent="0.25">
      <c r="C369" s="96" t="s">
        <v>279</v>
      </c>
      <c r="D369" s="75">
        <v>0</v>
      </c>
      <c r="E369" s="76">
        <v>0</v>
      </c>
    </row>
    <row r="370" spans="1:5" ht="15.75" x14ac:dyDescent="0.25">
      <c r="C370" s="96" t="s">
        <v>280</v>
      </c>
      <c r="D370" s="75">
        <v>0</v>
      </c>
      <c r="E370" s="76">
        <v>0</v>
      </c>
    </row>
    <row r="373" spans="1:5" ht="47.25" x14ac:dyDescent="0.25">
      <c r="A373" s="119" t="s">
        <v>247</v>
      </c>
      <c r="C373" s="89" t="s">
        <v>281</v>
      </c>
      <c r="D373" s="90" t="s">
        <v>84</v>
      </c>
      <c r="E373" s="91" t="s">
        <v>85</v>
      </c>
    </row>
    <row r="374" spans="1:5" ht="15.75" x14ac:dyDescent="0.25">
      <c r="C374" s="96" t="s">
        <v>276</v>
      </c>
      <c r="D374" s="75">
        <v>1</v>
      </c>
      <c r="E374" s="76">
        <v>1.7543859649122806E-2</v>
      </c>
    </row>
    <row r="375" spans="1:5" ht="15.75" x14ac:dyDescent="0.25">
      <c r="C375" s="96" t="s">
        <v>277</v>
      </c>
      <c r="D375" s="75">
        <v>29</v>
      </c>
      <c r="E375" s="76">
        <v>0.50877192982456143</v>
      </c>
    </row>
    <row r="376" spans="1:5" ht="15.75" x14ac:dyDescent="0.25">
      <c r="C376" s="96" t="s">
        <v>278</v>
      </c>
      <c r="D376" s="75">
        <v>27</v>
      </c>
      <c r="E376" s="76">
        <v>0.47368421052631576</v>
      </c>
    </row>
    <row r="377" spans="1:5" ht="15.75" x14ac:dyDescent="0.25">
      <c r="C377" s="96" t="s">
        <v>279</v>
      </c>
      <c r="D377" s="75">
        <v>0</v>
      </c>
      <c r="E377" s="76">
        <v>0</v>
      </c>
    </row>
    <row r="378" spans="1:5" ht="15.75" x14ac:dyDescent="0.25">
      <c r="C378" s="96" t="s">
        <v>280</v>
      </c>
      <c r="D378" s="75">
        <v>0</v>
      </c>
      <c r="E378" s="76">
        <v>0</v>
      </c>
    </row>
    <row r="381" spans="1:5" ht="31.5" x14ac:dyDescent="0.25">
      <c r="A381" s="119" t="s">
        <v>247</v>
      </c>
      <c r="C381" s="89" t="s">
        <v>282</v>
      </c>
      <c r="D381" s="90" t="s">
        <v>84</v>
      </c>
      <c r="E381" s="91" t="s">
        <v>85</v>
      </c>
    </row>
    <row r="382" spans="1:5" ht="15.75" x14ac:dyDescent="0.25">
      <c r="C382" s="96" t="s">
        <v>86</v>
      </c>
      <c r="D382" s="75">
        <v>53</v>
      </c>
      <c r="E382" s="76">
        <v>0.92982456140350878</v>
      </c>
    </row>
    <row r="383" spans="1:5" ht="15.75" x14ac:dyDescent="0.25">
      <c r="C383" s="96" t="s">
        <v>87</v>
      </c>
      <c r="D383" s="75">
        <v>3</v>
      </c>
      <c r="E383" s="76">
        <v>5.2631578947368418E-2</v>
      </c>
    </row>
    <row r="384" spans="1:5" ht="15.75" x14ac:dyDescent="0.25">
      <c r="C384" s="96" t="s">
        <v>280</v>
      </c>
      <c r="D384" s="75">
        <v>1</v>
      </c>
      <c r="E384" s="76">
        <v>1.7543859649122806E-2</v>
      </c>
    </row>
    <row r="387" spans="1:5" ht="31.5" x14ac:dyDescent="0.25">
      <c r="A387" s="119" t="s">
        <v>247</v>
      </c>
      <c r="C387" s="89" t="s">
        <v>283</v>
      </c>
      <c r="D387" s="90" t="s">
        <v>84</v>
      </c>
      <c r="E387" s="91" t="s">
        <v>85</v>
      </c>
    </row>
    <row r="388" spans="1:5" ht="15.75" x14ac:dyDescent="0.25">
      <c r="C388" s="96" t="s">
        <v>86</v>
      </c>
      <c r="D388" s="75">
        <v>20</v>
      </c>
      <c r="E388" s="76">
        <v>0.35087719298245612</v>
      </c>
    </row>
    <row r="389" spans="1:5" ht="15.75" x14ac:dyDescent="0.25">
      <c r="C389" s="96" t="s">
        <v>87</v>
      </c>
      <c r="D389" s="75">
        <v>37</v>
      </c>
      <c r="E389" s="76">
        <v>0.64912280701754388</v>
      </c>
    </row>
    <row r="392" spans="1:5" ht="31.5" x14ac:dyDescent="0.25">
      <c r="A392" s="119" t="s">
        <v>247</v>
      </c>
      <c r="C392" s="89" t="s">
        <v>284</v>
      </c>
      <c r="D392" s="90" t="s">
        <v>84</v>
      </c>
      <c r="E392" s="91" t="s">
        <v>85</v>
      </c>
    </row>
    <row r="393" spans="1:5" ht="15.75" x14ac:dyDescent="0.25">
      <c r="C393" s="96" t="s">
        <v>285</v>
      </c>
      <c r="D393" s="75">
        <v>8</v>
      </c>
      <c r="E393" s="76">
        <v>0.14035087719298245</v>
      </c>
    </row>
    <row r="394" spans="1:5" ht="15.75" x14ac:dyDescent="0.25">
      <c r="C394" s="96" t="s">
        <v>286</v>
      </c>
      <c r="D394" s="75">
        <v>10</v>
      </c>
      <c r="E394" s="76">
        <v>0.17543859649122806</v>
      </c>
    </row>
    <row r="395" spans="1:5" ht="15.75" x14ac:dyDescent="0.25">
      <c r="C395" s="96" t="s">
        <v>287</v>
      </c>
      <c r="D395" s="75">
        <v>1</v>
      </c>
      <c r="E395" s="76">
        <v>1.7543859649122806E-2</v>
      </c>
    </row>
    <row r="396" spans="1:5" ht="15.75" x14ac:dyDescent="0.25">
      <c r="C396" s="96" t="s">
        <v>288</v>
      </c>
      <c r="D396" s="75">
        <v>1</v>
      </c>
      <c r="E396" s="76">
        <v>1.7543859649122806E-2</v>
      </c>
    </row>
    <row r="397" spans="1:5" ht="15.75" x14ac:dyDescent="0.25">
      <c r="C397" s="96" t="s">
        <v>218</v>
      </c>
      <c r="D397" s="75">
        <v>37</v>
      </c>
      <c r="E397" s="98">
        <v>0.64912280701754388</v>
      </c>
    </row>
    <row r="400" spans="1:5" ht="51.75" customHeight="1" x14ac:dyDescent="0.25">
      <c r="A400" s="119" t="s">
        <v>247</v>
      </c>
      <c r="C400" s="89" t="s">
        <v>289</v>
      </c>
      <c r="D400" s="90" t="s">
        <v>84</v>
      </c>
      <c r="E400" s="91" t="s">
        <v>85</v>
      </c>
    </row>
    <row r="401" spans="1:5" ht="15.75" x14ac:dyDescent="0.25">
      <c r="C401" s="96" t="s">
        <v>290</v>
      </c>
      <c r="D401" s="75">
        <v>18</v>
      </c>
      <c r="E401" s="76">
        <v>0.31578947368421051</v>
      </c>
    </row>
    <row r="402" spans="1:5" ht="15.75" x14ac:dyDescent="0.25">
      <c r="C402" s="96" t="s">
        <v>291</v>
      </c>
      <c r="D402" s="75">
        <v>2</v>
      </c>
      <c r="E402" s="76">
        <v>3.5087719298245612E-2</v>
      </c>
    </row>
    <row r="403" spans="1:5" ht="15.75" x14ac:dyDescent="0.25">
      <c r="C403" s="96" t="s">
        <v>292</v>
      </c>
      <c r="D403" s="75">
        <v>0</v>
      </c>
      <c r="E403" s="76">
        <v>0</v>
      </c>
    </row>
    <row r="404" spans="1:5" ht="15.75" x14ac:dyDescent="0.25">
      <c r="C404" s="96" t="s">
        <v>218</v>
      </c>
      <c r="D404" s="75">
        <v>37</v>
      </c>
      <c r="E404" s="98">
        <v>0.64912280701754388</v>
      </c>
    </row>
    <row r="407" spans="1:5" ht="54" customHeight="1" x14ac:dyDescent="0.25">
      <c r="A407" s="119" t="s">
        <v>247</v>
      </c>
      <c r="C407" s="89" t="s">
        <v>293</v>
      </c>
      <c r="D407" s="90" t="s">
        <v>84</v>
      </c>
      <c r="E407" s="91" t="s">
        <v>85</v>
      </c>
    </row>
    <row r="408" spans="1:5" ht="15.75" x14ac:dyDescent="0.25">
      <c r="C408" s="96" t="s">
        <v>86</v>
      </c>
      <c r="D408" s="75">
        <v>8</v>
      </c>
      <c r="E408" s="76">
        <v>0.14035087719298245</v>
      </c>
    </row>
    <row r="409" spans="1:5" ht="15.75" x14ac:dyDescent="0.25">
      <c r="C409" s="96" t="s">
        <v>87</v>
      </c>
      <c r="D409" s="75">
        <v>5</v>
      </c>
      <c r="E409" s="76">
        <v>8.771929824561403E-2</v>
      </c>
    </row>
    <row r="410" spans="1:5" ht="15.75" x14ac:dyDescent="0.25">
      <c r="C410" s="96" t="s">
        <v>218</v>
      </c>
      <c r="D410" s="75">
        <v>44</v>
      </c>
      <c r="E410" s="98">
        <v>0.77192982456140347</v>
      </c>
    </row>
    <row r="413" spans="1:5" ht="15.75" x14ac:dyDescent="0.25">
      <c r="C413" s="71" t="s">
        <v>242</v>
      </c>
    </row>
    <row r="414" spans="1:5" ht="31.5" x14ac:dyDescent="0.25">
      <c r="A414" s="117" t="s">
        <v>240</v>
      </c>
      <c r="C414" s="71" t="s">
        <v>257</v>
      </c>
      <c r="D414" s="72" t="s">
        <v>84</v>
      </c>
      <c r="E414" s="73" t="s">
        <v>85</v>
      </c>
    </row>
    <row r="415" spans="1:5" ht="15.75" x14ac:dyDescent="0.25">
      <c r="C415" s="99" t="s">
        <v>86</v>
      </c>
      <c r="D415" s="75">
        <v>22</v>
      </c>
      <c r="E415" s="76">
        <v>0.38596491228070173</v>
      </c>
    </row>
    <row r="416" spans="1:5" ht="15.75" x14ac:dyDescent="0.25">
      <c r="C416" s="99" t="s">
        <v>87</v>
      </c>
      <c r="D416" s="75">
        <v>35</v>
      </c>
      <c r="E416" s="76">
        <v>0.61403508771929827</v>
      </c>
    </row>
    <row r="419" spans="1:5" ht="19.5" x14ac:dyDescent="0.25">
      <c r="C419" s="83" t="s">
        <v>294</v>
      </c>
      <c r="D419" s="84"/>
      <c r="E419" s="85"/>
    </row>
    <row r="421" spans="1:5" ht="18" x14ac:dyDescent="0.25">
      <c r="C421" s="67" t="s">
        <v>295</v>
      </c>
    </row>
    <row r="423" spans="1:5" ht="31.5" x14ac:dyDescent="0.25">
      <c r="A423" s="103" t="s">
        <v>233</v>
      </c>
      <c r="C423" s="104" t="s">
        <v>296</v>
      </c>
      <c r="D423" s="105" t="s">
        <v>84</v>
      </c>
      <c r="E423" s="106" t="s">
        <v>85</v>
      </c>
    </row>
    <row r="424" spans="1:5" ht="15.75" x14ac:dyDescent="0.25">
      <c r="C424" s="96" t="s">
        <v>86</v>
      </c>
      <c r="D424" s="75">
        <v>36</v>
      </c>
      <c r="E424" s="76">
        <v>0.69230769230769229</v>
      </c>
    </row>
    <row r="425" spans="1:5" ht="15.75" x14ac:dyDescent="0.25">
      <c r="C425" s="96" t="s">
        <v>87</v>
      </c>
      <c r="D425" s="75">
        <v>16</v>
      </c>
      <c r="E425" s="76">
        <v>0.30769230769230771</v>
      </c>
    </row>
    <row r="428" spans="1:5" ht="47.25" x14ac:dyDescent="0.25">
      <c r="A428" s="108" t="s">
        <v>237</v>
      </c>
      <c r="C428" s="110" t="s">
        <v>297</v>
      </c>
      <c r="D428" s="111" t="s">
        <v>84</v>
      </c>
      <c r="E428" s="112" t="s">
        <v>85</v>
      </c>
    </row>
    <row r="429" spans="1:5" ht="15.75" x14ac:dyDescent="0.25">
      <c r="C429" s="96" t="s">
        <v>86</v>
      </c>
      <c r="D429" s="75">
        <v>2</v>
      </c>
      <c r="E429" s="76">
        <v>0.4</v>
      </c>
    </row>
    <row r="430" spans="1:5" ht="15.75" x14ac:dyDescent="0.25">
      <c r="C430" s="96" t="s">
        <v>87</v>
      </c>
      <c r="D430" s="75">
        <v>3</v>
      </c>
      <c r="E430" s="76">
        <v>0.6</v>
      </c>
    </row>
    <row r="433" spans="1:5" ht="47.25" x14ac:dyDescent="0.25">
      <c r="A433" s="103" t="s">
        <v>233</v>
      </c>
      <c r="C433" s="104" t="s">
        <v>298</v>
      </c>
      <c r="D433" s="105" t="s">
        <v>84</v>
      </c>
      <c r="E433" s="106" t="s">
        <v>85</v>
      </c>
    </row>
    <row r="434" spans="1:5" ht="15.75" x14ac:dyDescent="0.25">
      <c r="C434" s="99" t="s">
        <v>86</v>
      </c>
      <c r="D434" s="75">
        <v>33</v>
      </c>
      <c r="E434" s="76">
        <v>0.63461538461538458</v>
      </c>
    </row>
    <row r="435" spans="1:5" ht="15.75" x14ac:dyDescent="0.25">
      <c r="C435" s="99" t="s">
        <v>299</v>
      </c>
      <c r="D435" s="75">
        <v>14</v>
      </c>
      <c r="E435" s="76">
        <v>0.26923076923076922</v>
      </c>
    </row>
    <row r="436" spans="1:5" ht="15.75" x14ac:dyDescent="0.25">
      <c r="C436" s="99" t="s">
        <v>107</v>
      </c>
      <c r="D436" s="75">
        <v>5</v>
      </c>
      <c r="E436" s="76">
        <v>9.6153846153846159E-2</v>
      </c>
    </row>
    <row r="437" spans="1:5" ht="15.75" x14ac:dyDescent="0.25">
      <c r="C437" s="107"/>
      <c r="D437" s="68"/>
      <c r="E437" s="79"/>
    </row>
    <row r="439" spans="1:5" ht="47.25" x14ac:dyDescent="0.25">
      <c r="A439" s="103" t="s">
        <v>233</v>
      </c>
      <c r="C439" s="104" t="s">
        <v>300</v>
      </c>
      <c r="D439" s="105" t="s">
        <v>84</v>
      </c>
      <c r="E439" s="106" t="s">
        <v>85</v>
      </c>
    </row>
    <row r="440" spans="1:5" ht="15.75" x14ac:dyDescent="0.25">
      <c r="C440" s="96" t="s">
        <v>86</v>
      </c>
      <c r="D440" s="75">
        <v>42</v>
      </c>
      <c r="E440" s="76">
        <v>0.80769230769230771</v>
      </c>
    </row>
    <row r="441" spans="1:5" ht="15.75" x14ac:dyDescent="0.25">
      <c r="C441" s="96" t="s">
        <v>87</v>
      </c>
      <c r="D441" s="75">
        <v>10</v>
      </c>
      <c r="E441" s="76">
        <v>0.19230769230769232</v>
      </c>
    </row>
    <row r="444" spans="1:5" ht="47.25" x14ac:dyDescent="0.25">
      <c r="A444" s="103" t="s">
        <v>233</v>
      </c>
      <c r="C444" s="104" t="s">
        <v>301</v>
      </c>
      <c r="D444" s="105" t="s">
        <v>84</v>
      </c>
      <c r="E444" s="106" t="s">
        <v>85</v>
      </c>
    </row>
    <row r="445" spans="1:5" ht="15.75" x14ac:dyDescent="0.25">
      <c r="C445" s="96" t="s">
        <v>86</v>
      </c>
      <c r="D445" s="75">
        <v>36</v>
      </c>
      <c r="E445" s="76">
        <v>0.69230769230769229</v>
      </c>
    </row>
    <row r="446" spans="1:5" ht="15.75" x14ac:dyDescent="0.25">
      <c r="C446" s="96" t="s">
        <v>87</v>
      </c>
      <c r="D446" s="75">
        <v>16</v>
      </c>
      <c r="E446" s="76">
        <v>0.30769230769230771</v>
      </c>
    </row>
    <row r="449" spans="1:5" ht="47.25" x14ac:dyDescent="0.25">
      <c r="A449" s="103" t="s">
        <v>233</v>
      </c>
      <c r="C449" s="104" t="s">
        <v>302</v>
      </c>
      <c r="D449" s="105" t="s">
        <v>84</v>
      </c>
      <c r="E449" s="106" t="s">
        <v>85</v>
      </c>
    </row>
    <row r="450" spans="1:5" ht="15.75" x14ac:dyDescent="0.25">
      <c r="C450" s="96" t="s">
        <v>86</v>
      </c>
      <c r="D450" s="75">
        <v>36</v>
      </c>
      <c r="E450" s="76">
        <v>0.69230769230769229</v>
      </c>
    </row>
    <row r="451" spans="1:5" ht="15.75" x14ac:dyDescent="0.25">
      <c r="C451" s="96" t="s">
        <v>87</v>
      </c>
      <c r="D451" s="75">
        <v>16</v>
      </c>
      <c r="E451" s="76">
        <v>0.30769230769230771</v>
      </c>
    </row>
    <row r="454" spans="1:5" ht="47.25" x14ac:dyDescent="0.25">
      <c r="A454" s="103" t="s">
        <v>233</v>
      </c>
      <c r="C454" s="104" t="s">
        <v>303</v>
      </c>
      <c r="D454" s="105" t="s">
        <v>84</v>
      </c>
      <c r="E454" s="106" t="s">
        <v>85</v>
      </c>
    </row>
    <row r="455" spans="1:5" ht="15.75" x14ac:dyDescent="0.25">
      <c r="C455" s="96" t="s">
        <v>86</v>
      </c>
      <c r="D455" s="75">
        <v>39</v>
      </c>
      <c r="E455" s="76">
        <v>0.75</v>
      </c>
    </row>
    <row r="456" spans="1:5" ht="15.75" x14ac:dyDescent="0.25">
      <c r="C456" s="96" t="s">
        <v>87</v>
      </c>
      <c r="D456" s="75">
        <v>13</v>
      </c>
      <c r="E456" s="76">
        <v>0.25</v>
      </c>
    </row>
    <row r="459" spans="1:5" ht="31.5" x14ac:dyDescent="0.25">
      <c r="A459" s="108" t="s">
        <v>237</v>
      </c>
      <c r="B459" s="109"/>
      <c r="C459" s="110" t="s">
        <v>304</v>
      </c>
      <c r="D459" s="111" t="s">
        <v>84</v>
      </c>
      <c r="E459" s="112" t="s">
        <v>85</v>
      </c>
    </row>
    <row r="460" spans="1:5" ht="15.75" x14ac:dyDescent="0.25">
      <c r="A460" s="109"/>
      <c r="B460" s="109"/>
      <c r="C460" s="99" t="s">
        <v>86</v>
      </c>
      <c r="D460" s="75">
        <v>3</v>
      </c>
      <c r="E460" s="76">
        <v>0.6</v>
      </c>
    </row>
    <row r="461" spans="1:5" ht="15.75" x14ac:dyDescent="0.25">
      <c r="A461" s="109"/>
      <c r="B461" s="109"/>
      <c r="C461" s="99" t="s">
        <v>87</v>
      </c>
      <c r="D461" s="75">
        <v>2</v>
      </c>
      <c r="E461" s="76">
        <v>0.4</v>
      </c>
    </row>
    <row r="462" spans="1:5" x14ac:dyDescent="0.25">
      <c r="A462" s="109"/>
      <c r="B462" s="109"/>
      <c r="C462" s="109"/>
      <c r="D462" s="109"/>
      <c r="E462" s="109"/>
    </row>
    <row r="463" spans="1:5" x14ac:dyDescent="0.25">
      <c r="A463" s="109"/>
      <c r="B463" s="109"/>
      <c r="C463" s="109"/>
      <c r="D463" s="109"/>
      <c r="E463" s="109"/>
    </row>
    <row r="464" spans="1:5" ht="31.5" x14ac:dyDescent="0.25">
      <c r="A464" s="108" t="s">
        <v>237</v>
      </c>
      <c r="B464" s="109"/>
      <c r="C464" s="110" t="s">
        <v>305</v>
      </c>
      <c r="D464" s="111" t="s">
        <v>84</v>
      </c>
      <c r="E464" s="112" t="s">
        <v>85</v>
      </c>
    </row>
    <row r="465" spans="1:5" ht="15.75" x14ac:dyDescent="0.25">
      <c r="A465" s="109"/>
      <c r="B465" s="109"/>
      <c r="C465" s="99" t="s">
        <v>86</v>
      </c>
      <c r="D465" s="75">
        <v>2</v>
      </c>
      <c r="E465" s="76">
        <v>0.4</v>
      </c>
    </row>
    <row r="466" spans="1:5" ht="15.75" x14ac:dyDescent="0.25">
      <c r="A466" s="109"/>
      <c r="B466" s="109"/>
      <c r="C466" s="99" t="s">
        <v>87</v>
      </c>
      <c r="D466" s="75">
        <v>3</v>
      </c>
      <c r="E466" s="76">
        <v>0.6</v>
      </c>
    </row>
    <row r="469" spans="1:5" ht="15.75" x14ac:dyDescent="0.25">
      <c r="C469" s="71" t="s">
        <v>242</v>
      </c>
    </row>
    <row r="470" spans="1:5" ht="31.5" x14ac:dyDescent="0.25">
      <c r="A470" s="117" t="s">
        <v>240</v>
      </c>
      <c r="C470" s="71" t="s">
        <v>295</v>
      </c>
      <c r="D470" s="72" t="s">
        <v>84</v>
      </c>
      <c r="E470" s="73" t="s">
        <v>85</v>
      </c>
    </row>
    <row r="471" spans="1:5" ht="15.75" x14ac:dyDescent="0.25">
      <c r="C471" s="99" t="s">
        <v>86</v>
      </c>
      <c r="D471" s="75">
        <v>35</v>
      </c>
      <c r="E471" s="76">
        <v>0.61403508771929827</v>
      </c>
    </row>
    <row r="472" spans="1:5" ht="15.75" x14ac:dyDescent="0.25">
      <c r="C472" s="99" t="s">
        <v>87</v>
      </c>
      <c r="D472" s="75">
        <v>22</v>
      </c>
      <c r="E472" s="76">
        <v>0.38596491228070173</v>
      </c>
    </row>
    <row r="475" spans="1:5" ht="18" x14ac:dyDescent="0.25">
      <c r="C475" s="67" t="s">
        <v>306</v>
      </c>
    </row>
    <row r="477" spans="1:5" ht="31.5" x14ac:dyDescent="0.25">
      <c r="A477" s="113" t="s">
        <v>240</v>
      </c>
      <c r="C477" s="114" t="s">
        <v>307</v>
      </c>
      <c r="D477" s="115" t="s">
        <v>84</v>
      </c>
      <c r="E477" s="116" t="s">
        <v>85</v>
      </c>
    </row>
    <row r="478" spans="1:5" ht="15.75" x14ac:dyDescent="0.25">
      <c r="C478" s="96" t="s">
        <v>86</v>
      </c>
      <c r="D478" s="75">
        <v>37</v>
      </c>
      <c r="E478" s="76">
        <v>0.64912280701754388</v>
      </c>
    </row>
    <row r="479" spans="1:5" ht="15.75" x14ac:dyDescent="0.25">
      <c r="C479" s="96" t="s">
        <v>87</v>
      </c>
      <c r="D479" s="75">
        <v>20</v>
      </c>
      <c r="E479" s="76">
        <v>0.35087719298245612</v>
      </c>
    </row>
    <row r="482" spans="1:5" ht="47.25" x14ac:dyDescent="0.25">
      <c r="A482" s="113" t="s">
        <v>240</v>
      </c>
      <c r="C482" s="114" t="s">
        <v>308</v>
      </c>
      <c r="D482" s="115" t="s">
        <v>84</v>
      </c>
      <c r="E482" s="116" t="s">
        <v>85</v>
      </c>
    </row>
    <row r="483" spans="1:5" ht="15.75" x14ac:dyDescent="0.25">
      <c r="C483" s="96" t="s">
        <v>86</v>
      </c>
      <c r="D483" s="75">
        <v>42</v>
      </c>
      <c r="E483" s="76">
        <v>0.73684210526315785</v>
      </c>
    </row>
    <row r="484" spans="1:5" ht="15.75" x14ac:dyDescent="0.25">
      <c r="C484" s="96" t="s">
        <v>299</v>
      </c>
      <c r="D484" s="75">
        <v>11</v>
      </c>
      <c r="E484" s="76">
        <v>0.19298245614035087</v>
      </c>
    </row>
    <row r="485" spans="1:5" ht="15.75" x14ac:dyDescent="0.25">
      <c r="C485" s="96" t="s">
        <v>107</v>
      </c>
      <c r="D485" s="75">
        <v>4</v>
      </c>
      <c r="E485" s="76">
        <v>7.0175438596491224E-2</v>
      </c>
    </row>
    <row r="488" spans="1:5" ht="31.5" x14ac:dyDescent="0.25">
      <c r="A488" s="113" t="s">
        <v>240</v>
      </c>
      <c r="C488" s="114" t="s">
        <v>309</v>
      </c>
      <c r="D488" s="115" t="s">
        <v>84</v>
      </c>
      <c r="E488" s="116" t="s">
        <v>85</v>
      </c>
    </row>
    <row r="489" spans="1:5" ht="15.75" x14ac:dyDescent="0.25">
      <c r="C489" s="96" t="s">
        <v>86</v>
      </c>
      <c r="D489" s="75">
        <v>41</v>
      </c>
      <c r="E489" s="76">
        <v>0.7192982456140351</v>
      </c>
    </row>
    <row r="490" spans="1:5" ht="15.75" x14ac:dyDescent="0.25">
      <c r="C490" s="96" t="s">
        <v>87</v>
      </c>
      <c r="D490" s="75">
        <v>16</v>
      </c>
      <c r="E490" s="76">
        <v>0.2807017543859649</v>
      </c>
    </row>
    <row r="493" spans="1:5" ht="15.75" x14ac:dyDescent="0.25">
      <c r="C493" s="71" t="s">
        <v>242</v>
      </c>
    </row>
    <row r="494" spans="1:5" ht="31.5" x14ac:dyDescent="0.25">
      <c r="A494" s="117" t="s">
        <v>240</v>
      </c>
      <c r="C494" s="71" t="s">
        <v>306</v>
      </c>
      <c r="D494" s="72" t="s">
        <v>84</v>
      </c>
      <c r="E494" s="73" t="s">
        <v>85</v>
      </c>
    </row>
    <row r="495" spans="1:5" ht="15.75" x14ac:dyDescent="0.25">
      <c r="C495" s="99" t="s">
        <v>86</v>
      </c>
      <c r="D495" s="75">
        <v>40</v>
      </c>
      <c r="E495" s="76">
        <v>0.70175438596491224</v>
      </c>
    </row>
    <row r="496" spans="1:5" ht="15.75" x14ac:dyDescent="0.25">
      <c r="C496" s="99" t="s">
        <v>87</v>
      </c>
      <c r="D496" s="75">
        <v>17</v>
      </c>
      <c r="E496" s="76">
        <v>0.2982456140350877</v>
      </c>
    </row>
    <row r="499" spans="1:5" ht="18" x14ac:dyDescent="0.25">
      <c r="C499" s="67" t="s">
        <v>310</v>
      </c>
    </row>
    <row r="501" spans="1:5" ht="31.5" x14ac:dyDescent="0.25">
      <c r="A501" s="113" t="s">
        <v>240</v>
      </c>
      <c r="C501" s="114" t="s">
        <v>311</v>
      </c>
      <c r="D501" s="115" t="s">
        <v>84</v>
      </c>
      <c r="E501" s="116" t="s">
        <v>85</v>
      </c>
    </row>
    <row r="502" spans="1:5" ht="15.75" x14ac:dyDescent="0.25">
      <c r="C502" s="96" t="s">
        <v>86</v>
      </c>
      <c r="D502" s="75">
        <v>31</v>
      </c>
      <c r="E502" s="76">
        <v>0.54385964912280704</v>
      </c>
    </row>
    <row r="503" spans="1:5" ht="15.75" x14ac:dyDescent="0.25">
      <c r="C503" s="96" t="s">
        <v>299</v>
      </c>
      <c r="D503" s="75">
        <v>26</v>
      </c>
      <c r="E503" s="76">
        <v>0.45614035087719296</v>
      </c>
    </row>
    <row r="504" spans="1:5" ht="15.75" x14ac:dyDescent="0.25">
      <c r="C504" s="96" t="s">
        <v>107</v>
      </c>
      <c r="D504" s="75">
        <v>0</v>
      </c>
      <c r="E504" s="76">
        <v>0</v>
      </c>
    </row>
    <row r="507" spans="1:5" ht="47.25" x14ac:dyDescent="0.25">
      <c r="A507" s="113" t="s">
        <v>240</v>
      </c>
      <c r="C507" s="114" t="s">
        <v>312</v>
      </c>
      <c r="D507" s="115" t="s">
        <v>84</v>
      </c>
      <c r="E507" s="116" t="s">
        <v>85</v>
      </c>
    </row>
    <row r="508" spans="1:5" ht="15.75" x14ac:dyDescent="0.25">
      <c r="C508" s="96" t="s">
        <v>86</v>
      </c>
      <c r="D508" s="75">
        <v>36</v>
      </c>
      <c r="E508" s="76">
        <v>0.63157894736842102</v>
      </c>
    </row>
    <row r="509" spans="1:5" ht="15.75" x14ac:dyDescent="0.25">
      <c r="C509" s="96" t="s">
        <v>106</v>
      </c>
      <c r="D509" s="75">
        <v>21</v>
      </c>
      <c r="E509" s="76">
        <v>0.36842105263157893</v>
      </c>
    </row>
    <row r="510" spans="1:5" ht="15.75" x14ac:dyDescent="0.25">
      <c r="C510" s="96" t="s">
        <v>107</v>
      </c>
      <c r="D510" s="75">
        <v>0</v>
      </c>
      <c r="E510" s="76">
        <v>0</v>
      </c>
    </row>
    <row r="513" spans="1:5" ht="47.25" x14ac:dyDescent="0.25">
      <c r="A513" s="113" t="s">
        <v>240</v>
      </c>
      <c r="C513" s="114" t="s">
        <v>313</v>
      </c>
      <c r="D513" s="115" t="s">
        <v>84</v>
      </c>
      <c r="E513" s="116" t="s">
        <v>85</v>
      </c>
    </row>
    <row r="514" spans="1:5" ht="15.75" x14ac:dyDescent="0.25">
      <c r="C514" s="96" t="s">
        <v>86</v>
      </c>
      <c r="D514" s="75">
        <v>28</v>
      </c>
      <c r="E514" s="76">
        <v>0.49122807017543857</v>
      </c>
    </row>
    <row r="515" spans="1:5" ht="15.75" x14ac:dyDescent="0.25">
      <c r="C515" s="96" t="s">
        <v>299</v>
      </c>
      <c r="D515" s="75">
        <v>22</v>
      </c>
      <c r="E515" s="76">
        <v>0.38596491228070173</v>
      </c>
    </row>
    <row r="516" spans="1:5" ht="15.75" x14ac:dyDescent="0.25">
      <c r="C516" s="96" t="s">
        <v>107</v>
      </c>
      <c r="D516" s="75">
        <v>7</v>
      </c>
      <c r="E516" s="76">
        <v>0.12280701754385964</v>
      </c>
    </row>
    <row r="519" spans="1:5" ht="47.25" x14ac:dyDescent="0.25">
      <c r="A519" s="113" t="s">
        <v>240</v>
      </c>
      <c r="C519" s="114" t="s">
        <v>314</v>
      </c>
      <c r="D519" s="115" t="s">
        <v>84</v>
      </c>
      <c r="E519" s="116" t="s">
        <v>85</v>
      </c>
    </row>
    <row r="520" spans="1:5" ht="15.75" x14ac:dyDescent="0.25">
      <c r="C520" s="96" t="s">
        <v>86</v>
      </c>
      <c r="D520" s="75">
        <v>31</v>
      </c>
      <c r="E520" s="76">
        <v>0.54385964912280704</v>
      </c>
    </row>
    <row r="521" spans="1:5" ht="15.75" x14ac:dyDescent="0.25">
      <c r="C521" s="96" t="s">
        <v>299</v>
      </c>
      <c r="D521" s="75">
        <v>25</v>
      </c>
      <c r="E521" s="76">
        <v>0.43859649122807015</v>
      </c>
    </row>
    <row r="522" spans="1:5" ht="15.75" x14ac:dyDescent="0.25">
      <c r="C522" s="96" t="s">
        <v>107</v>
      </c>
      <c r="D522" s="75">
        <v>1</v>
      </c>
      <c r="E522" s="76">
        <v>1.7543859649122806E-2</v>
      </c>
    </row>
    <row r="525" spans="1:5" ht="15.75" x14ac:dyDescent="0.25">
      <c r="C525" s="71" t="s">
        <v>242</v>
      </c>
    </row>
    <row r="526" spans="1:5" ht="31.5" x14ac:dyDescent="0.25">
      <c r="A526" s="117" t="s">
        <v>240</v>
      </c>
      <c r="C526" s="71" t="s">
        <v>310</v>
      </c>
      <c r="D526" s="72" t="s">
        <v>84</v>
      </c>
      <c r="E526" s="73" t="s">
        <v>85</v>
      </c>
    </row>
    <row r="527" spans="1:5" ht="15.75" x14ac:dyDescent="0.25">
      <c r="C527" s="99" t="s">
        <v>86</v>
      </c>
      <c r="D527" s="75">
        <v>27</v>
      </c>
      <c r="E527" s="76">
        <v>0.47368421052631576</v>
      </c>
    </row>
    <row r="528" spans="1:5" ht="15.75" x14ac:dyDescent="0.25">
      <c r="C528" s="99" t="s">
        <v>87</v>
      </c>
      <c r="D528" s="75">
        <v>30</v>
      </c>
      <c r="E528" s="76">
        <v>0.52631578947368418</v>
      </c>
    </row>
    <row r="531" spans="1:5" ht="19.5" customHeight="1" x14ac:dyDescent="0.25">
      <c r="C531" s="120" t="s">
        <v>315</v>
      </c>
      <c r="D531" s="84"/>
      <c r="E531" s="85"/>
    </row>
    <row r="533" spans="1:5" ht="18" x14ac:dyDescent="0.25">
      <c r="C533" s="67" t="s">
        <v>316</v>
      </c>
    </row>
    <row r="535" spans="1:5" ht="31.5" x14ac:dyDescent="0.25">
      <c r="A535" s="103" t="s">
        <v>233</v>
      </c>
      <c r="C535" s="104" t="s">
        <v>317</v>
      </c>
      <c r="D535" s="105" t="s">
        <v>84</v>
      </c>
      <c r="E535" s="106" t="s">
        <v>85</v>
      </c>
    </row>
    <row r="536" spans="1:5" ht="15.75" x14ac:dyDescent="0.25">
      <c r="C536" s="96" t="s">
        <v>86</v>
      </c>
      <c r="D536" s="75">
        <v>39</v>
      </c>
      <c r="E536" s="76">
        <v>0.75</v>
      </c>
    </row>
    <row r="537" spans="1:5" ht="15.75" x14ac:dyDescent="0.25">
      <c r="C537" s="96" t="s">
        <v>299</v>
      </c>
      <c r="D537" s="75">
        <v>8</v>
      </c>
      <c r="E537" s="76">
        <v>0.15384615384615385</v>
      </c>
    </row>
    <row r="538" spans="1:5" ht="15.75" x14ac:dyDescent="0.25">
      <c r="C538" s="96" t="s">
        <v>318</v>
      </c>
      <c r="D538" s="75">
        <v>5</v>
      </c>
      <c r="E538" s="76">
        <v>9.6153846153846159E-2</v>
      </c>
    </row>
    <row r="541" spans="1:5" ht="47.25" x14ac:dyDescent="0.25">
      <c r="A541" s="103" t="s">
        <v>233</v>
      </c>
      <c r="C541" s="104" t="s">
        <v>319</v>
      </c>
      <c r="D541" s="105" t="s">
        <v>84</v>
      </c>
      <c r="E541" s="106" t="s">
        <v>85</v>
      </c>
    </row>
    <row r="542" spans="1:5" ht="15.75" x14ac:dyDescent="0.25">
      <c r="C542" s="96" t="s">
        <v>86</v>
      </c>
      <c r="D542" s="75">
        <v>43</v>
      </c>
      <c r="E542" s="76">
        <v>0.82692307692307687</v>
      </c>
    </row>
    <row r="543" spans="1:5" ht="15.75" x14ac:dyDescent="0.25">
      <c r="C543" s="96" t="s">
        <v>87</v>
      </c>
      <c r="D543" s="75">
        <v>9</v>
      </c>
      <c r="E543" s="76">
        <v>0.17307692307692307</v>
      </c>
    </row>
    <row r="546" spans="1:5" ht="70.5" customHeight="1" x14ac:dyDescent="0.25">
      <c r="A546" s="103" t="s">
        <v>233</v>
      </c>
      <c r="C546" s="104" t="s">
        <v>320</v>
      </c>
      <c r="D546" s="105" t="s">
        <v>84</v>
      </c>
      <c r="E546" s="106" t="s">
        <v>85</v>
      </c>
    </row>
    <row r="547" spans="1:5" ht="15.75" x14ac:dyDescent="0.25">
      <c r="C547" s="96" t="s">
        <v>86</v>
      </c>
      <c r="D547" s="75">
        <v>49</v>
      </c>
      <c r="E547" s="76">
        <v>0.94230769230769229</v>
      </c>
    </row>
    <row r="548" spans="1:5" ht="15.75" x14ac:dyDescent="0.25">
      <c r="C548" s="96" t="s">
        <v>87</v>
      </c>
      <c r="D548" s="75">
        <v>3</v>
      </c>
      <c r="E548" s="76">
        <v>5.7692307692307696E-2</v>
      </c>
    </row>
    <row r="551" spans="1:5" ht="47.25" x14ac:dyDescent="0.25">
      <c r="A551" s="103" t="s">
        <v>233</v>
      </c>
      <c r="C551" s="104" t="s">
        <v>321</v>
      </c>
      <c r="D551" s="105" t="s">
        <v>84</v>
      </c>
      <c r="E551" s="106" t="s">
        <v>85</v>
      </c>
    </row>
    <row r="552" spans="1:5" ht="15.75" x14ac:dyDescent="0.25">
      <c r="C552" s="96" t="s">
        <v>86</v>
      </c>
      <c r="D552" s="75">
        <v>22</v>
      </c>
      <c r="E552" s="76">
        <v>0.42307692307692307</v>
      </c>
    </row>
    <row r="553" spans="1:5" ht="15.75" x14ac:dyDescent="0.25">
      <c r="C553" s="96" t="s">
        <v>106</v>
      </c>
      <c r="D553" s="75">
        <v>14</v>
      </c>
      <c r="E553" s="76">
        <v>0.26923076923076922</v>
      </c>
    </row>
    <row r="554" spans="1:5" ht="15.75" x14ac:dyDescent="0.25">
      <c r="C554" s="96" t="s">
        <v>107</v>
      </c>
      <c r="D554" s="75">
        <v>16</v>
      </c>
      <c r="E554" s="76">
        <v>0.30769230769230771</v>
      </c>
    </row>
    <row r="557" spans="1:5" ht="35.25" customHeight="1" x14ac:dyDescent="0.25">
      <c r="A557" s="103" t="s">
        <v>233</v>
      </c>
      <c r="C557" s="104" t="s">
        <v>322</v>
      </c>
      <c r="D557" s="105" t="s">
        <v>84</v>
      </c>
      <c r="E557" s="106" t="s">
        <v>85</v>
      </c>
    </row>
    <row r="558" spans="1:5" ht="15.75" x14ac:dyDescent="0.25">
      <c r="C558" s="96" t="s">
        <v>86</v>
      </c>
      <c r="D558" s="75">
        <v>20</v>
      </c>
      <c r="E558" s="76">
        <v>0.38461538461538464</v>
      </c>
    </row>
    <row r="559" spans="1:5" ht="15.75" x14ac:dyDescent="0.25">
      <c r="C559" s="96" t="s">
        <v>106</v>
      </c>
      <c r="D559" s="75">
        <v>8</v>
      </c>
      <c r="E559" s="76">
        <v>0.15384615384615385</v>
      </c>
    </row>
    <row r="560" spans="1:5" ht="15.75" x14ac:dyDescent="0.25">
      <c r="C560" s="96" t="s">
        <v>107</v>
      </c>
      <c r="D560" s="75">
        <v>24</v>
      </c>
      <c r="E560" s="76">
        <v>0.46153846153846156</v>
      </c>
    </row>
    <row r="563" spans="1:5" ht="31.5" x14ac:dyDescent="0.25">
      <c r="A563" s="103" t="s">
        <v>233</v>
      </c>
      <c r="C563" s="104" t="s">
        <v>323</v>
      </c>
      <c r="D563" s="105" t="s">
        <v>84</v>
      </c>
      <c r="E563" s="106" t="s">
        <v>85</v>
      </c>
    </row>
    <row r="564" spans="1:5" ht="15.75" x14ac:dyDescent="0.25">
      <c r="C564" s="96" t="s">
        <v>86</v>
      </c>
      <c r="D564" s="75">
        <v>14</v>
      </c>
      <c r="E564" s="76">
        <v>0.26923076923076922</v>
      </c>
    </row>
    <row r="565" spans="1:5" ht="15.75" x14ac:dyDescent="0.25">
      <c r="C565" s="96" t="s">
        <v>106</v>
      </c>
      <c r="D565" s="75">
        <v>9</v>
      </c>
      <c r="E565" s="76">
        <v>0.17307692307692307</v>
      </c>
    </row>
    <row r="566" spans="1:5" ht="15.75" x14ac:dyDescent="0.25">
      <c r="C566" s="96" t="s">
        <v>107</v>
      </c>
      <c r="D566" s="75">
        <v>29</v>
      </c>
      <c r="E566" s="76">
        <v>0.55769230769230771</v>
      </c>
    </row>
    <row r="567" spans="1:5" ht="15.75" x14ac:dyDescent="0.25">
      <c r="C567" s="121"/>
      <c r="D567" s="68"/>
      <c r="E567" s="79"/>
    </row>
    <row r="568" spans="1:5" ht="15.75" x14ac:dyDescent="0.25">
      <c r="C568" s="121"/>
      <c r="D568" s="68"/>
      <c r="E568" s="79"/>
    </row>
    <row r="569" spans="1:5" ht="31.5" x14ac:dyDescent="0.25">
      <c r="A569" s="108" t="s">
        <v>237</v>
      </c>
      <c r="B569" s="109"/>
      <c r="C569" s="110" t="s">
        <v>324</v>
      </c>
      <c r="D569" s="111" t="s">
        <v>84</v>
      </c>
      <c r="E569" s="112" t="s">
        <v>85</v>
      </c>
    </row>
    <row r="570" spans="1:5" ht="15.75" x14ac:dyDescent="0.25">
      <c r="A570" s="109"/>
      <c r="B570" s="109"/>
      <c r="C570" s="99" t="s">
        <v>86</v>
      </c>
      <c r="D570" s="75">
        <v>2</v>
      </c>
      <c r="E570" s="76">
        <v>0.4</v>
      </c>
    </row>
    <row r="571" spans="1:5" ht="15.75" x14ac:dyDescent="0.25">
      <c r="A571" s="109"/>
      <c r="B571" s="109"/>
      <c r="C571" s="99" t="s">
        <v>87</v>
      </c>
      <c r="D571" s="75">
        <v>3</v>
      </c>
      <c r="E571" s="76">
        <v>0.6</v>
      </c>
    </row>
    <row r="572" spans="1:5" x14ac:dyDescent="0.25">
      <c r="A572" s="109"/>
      <c r="B572" s="109"/>
      <c r="C572" s="109"/>
      <c r="D572" s="109"/>
      <c r="E572" s="109"/>
    </row>
    <row r="573" spans="1:5" x14ac:dyDescent="0.25">
      <c r="A573" s="109"/>
      <c r="B573" s="109"/>
      <c r="C573" s="109"/>
      <c r="D573" s="109"/>
      <c r="E573" s="109"/>
    </row>
    <row r="574" spans="1:5" ht="47.25" x14ac:dyDescent="0.25">
      <c r="A574" s="108" t="s">
        <v>237</v>
      </c>
      <c r="B574" s="109"/>
      <c r="C574" s="110" t="s">
        <v>325</v>
      </c>
      <c r="D574" s="111" t="s">
        <v>84</v>
      </c>
      <c r="E574" s="112" t="s">
        <v>85</v>
      </c>
    </row>
    <row r="575" spans="1:5" ht="15.75" x14ac:dyDescent="0.25">
      <c r="A575" s="109"/>
      <c r="B575" s="109"/>
      <c r="C575" s="99" t="s">
        <v>86</v>
      </c>
      <c r="D575" s="75">
        <v>3</v>
      </c>
      <c r="E575" s="76">
        <v>0.6</v>
      </c>
    </row>
    <row r="576" spans="1:5" ht="15.75" x14ac:dyDescent="0.25">
      <c r="A576" s="109"/>
      <c r="B576" s="109"/>
      <c r="C576" s="96" t="s">
        <v>106</v>
      </c>
      <c r="D576" s="75">
        <v>2</v>
      </c>
      <c r="E576" s="76">
        <v>0.4</v>
      </c>
    </row>
    <row r="577" spans="1:5" ht="15.75" x14ac:dyDescent="0.25">
      <c r="A577" s="109"/>
      <c r="B577" s="109"/>
      <c r="C577" s="96" t="s">
        <v>107</v>
      </c>
      <c r="D577" s="75">
        <v>0</v>
      </c>
      <c r="E577" s="76">
        <v>0</v>
      </c>
    </row>
    <row r="578" spans="1:5" x14ac:dyDescent="0.25">
      <c r="A578" s="109"/>
      <c r="B578" s="109"/>
      <c r="C578" s="109"/>
      <c r="D578" s="109"/>
      <c r="E578" s="109"/>
    </row>
    <row r="579" spans="1:5" x14ac:dyDescent="0.25">
      <c r="A579" s="109"/>
      <c r="B579" s="109"/>
      <c r="C579" s="109"/>
      <c r="D579" s="109"/>
      <c r="E579" s="109"/>
    </row>
    <row r="580" spans="1:5" ht="31.5" x14ac:dyDescent="0.25">
      <c r="A580" s="108" t="s">
        <v>237</v>
      </c>
      <c r="B580" s="109"/>
      <c r="C580" s="110" t="s">
        <v>326</v>
      </c>
      <c r="D580" s="111" t="s">
        <v>84</v>
      </c>
      <c r="E580" s="112" t="s">
        <v>85</v>
      </c>
    </row>
    <row r="581" spans="1:5" ht="15.75" x14ac:dyDescent="0.25">
      <c r="A581" s="109"/>
      <c r="B581" s="109"/>
      <c r="C581" s="99" t="s">
        <v>86</v>
      </c>
      <c r="D581" s="75">
        <v>2</v>
      </c>
      <c r="E581" s="76">
        <v>0.4</v>
      </c>
    </row>
    <row r="582" spans="1:5" ht="15.75" x14ac:dyDescent="0.25">
      <c r="A582" s="109"/>
      <c r="B582" s="109"/>
      <c r="C582" s="96" t="s">
        <v>106</v>
      </c>
      <c r="D582" s="75">
        <v>3</v>
      </c>
      <c r="E582" s="76">
        <v>0.6</v>
      </c>
    </row>
    <row r="583" spans="1:5" ht="15.75" x14ac:dyDescent="0.25">
      <c r="A583" s="109"/>
      <c r="B583" s="109"/>
      <c r="C583" s="96" t="s">
        <v>107</v>
      </c>
      <c r="D583" s="75">
        <v>0</v>
      </c>
      <c r="E583" s="76">
        <v>0</v>
      </c>
    </row>
    <row r="586" spans="1:5" ht="15.75" x14ac:dyDescent="0.25">
      <c r="C586" s="71" t="s">
        <v>242</v>
      </c>
    </row>
    <row r="587" spans="1:5" ht="47.25" x14ac:dyDescent="0.25">
      <c r="A587" s="117" t="s">
        <v>240</v>
      </c>
      <c r="C587" s="71" t="s">
        <v>316</v>
      </c>
      <c r="D587" s="72" t="s">
        <v>84</v>
      </c>
      <c r="E587" s="73" t="s">
        <v>85</v>
      </c>
    </row>
    <row r="588" spans="1:5" ht="15.75" x14ac:dyDescent="0.25">
      <c r="C588" s="99" t="s">
        <v>86</v>
      </c>
      <c r="D588" s="75">
        <v>36</v>
      </c>
      <c r="E588" s="76">
        <v>0.63157894736842102</v>
      </c>
    </row>
    <row r="589" spans="1:5" ht="15.75" x14ac:dyDescent="0.25">
      <c r="C589" s="99" t="s">
        <v>87</v>
      </c>
      <c r="D589" s="75">
        <v>21</v>
      </c>
      <c r="E589" s="76">
        <v>0.36842105263157893</v>
      </c>
    </row>
    <row r="592" spans="1:5" ht="18" x14ac:dyDescent="0.25">
      <c r="C592" s="67" t="s">
        <v>327</v>
      </c>
    </row>
    <row r="594" spans="1:5" ht="63" x14ac:dyDescent="0.25">
      <c r="A594" s="103" t="s">
        <v>233</v>
      </c>
      <c r="C594" s="104" t="s">
        <v>328</v>
      </c>
      <c r="D594" s="105" t="s">
        <v>84</v>
      </c>
      <c r="E594" s="106" t="s">
        <v>85</v>
      </c>
    </row>
    <row r="595" spans="1:5" ht="15.75" x14ac:dyDescent="0.25">
      <c r="C595" s="96" t="s">
        <v>86</v>
      </c>
      <c r="D595" s="75">
        <v>26</v>
      </c>
      <c r="E595" s="76">
        <v>0.5</v>
      </c>
    </row>
    <row r="596" spans="1:5" ht="15.75" x14ac:dyDescent="0.25">
      <c r="C596" s="96" t="s">
        <v>87</v>
      </c>
      <c r="D596" s="75">
        <v>26</v>
      </c>
      <c r="E596" s="76">
        <v>0.5</v>
      </c>
    </row>
    <row r="599" spans="1:5" ht="47.25" x14ac:dyDescent="0.25">
      <c r="A599" s="103" t="s">
        <v>233</v>
      </c>
      <c r="C599" s="104" t="s">
        <v>329</v>
      </c>
      <c r="D599" s="105" t="s">
        <v>84</v>
      </c>
      <c r="E599" s="106" t="s">
        <v>85</v>
      </c>
    </row>
    <row r="600" spans="1:5" ht="15.75" x14ac:dyDescent="0.25">
      <c r="C600" s="96" t="s">
        <v>86</v>
      </c>
      <c r="D600" s="75">
        <v>36</v>
      </c>
      <c r="E600" s="76">
        <v>0.69230769230769229</v>
      </c>
    </row>
    <row r="601" spans="1:5" ht="15.75" x14ac:dyDescent="0.25">
      <c r="C601" s="96" t="s">
        <v>87</v>
      </c>
      <c r="D601" s="75">
        <v>16</v>
      </c>
      <c r="E601" s="76">
        <v>0.30769230769230771</v>
      </c>
    </row>
    <row r="604" spans="1:5" ht="31.5" x14ac:dyDescent="0.25">
      <c r="A604" s="103" t="s">
        <v>233</v>
      </c>
      <c r="C604" s="104" t="s">
        <v>330</v>
      </c>
      <c r="D604" s="105" t="s">
        <v>84</v>
      </c>
      <c r="E604" s="106" t="s">
        <v>85</v>
      </c>
    </row>
    <row r="605" spans="1:5" ht="15.75" x14ac:dyDescent="0.25">
      <c r="C605" s="96" t="s">
        <v>86</v>
      </c>
      <c r="D605" s="75">
        <v>23</v>
      </c>
      <c r="E605" s="76">
        <v>0.44230769230769229</v>
      </c>
    </row>
    <row r="606" spans="1:5" ht="15.75" x14ac:dyDescent="0.25">
      <c r="C606" s="96" t="s">
        <v>106</v>
      </c>
      <c r="D606" s="75">
        <v>25</v>
      </c>
      <c r="E606" s="76">
        <v>0.48076923076923078</v>
      </c>
    </row>
    <row r="607" spans="1:5" ht="15.75" x14ac:dyDescent="0.25">
      <c r="C607" s="96" t="s">
        <v>107</v>
      </c>
      <c r="D607" s="75">
        <v>4</v>
      </c>
      <c r="E607" s="76">
        <v>7.6923076923076927E-2</v>
      </c>
    </row>
    <row r="610" spans="1:5" ht="47.25" x14ac:dyDescent="0.25">
      <c r="A610" s="103" t="s">
        <v>331</v>
      </c>
      <c r="C610" s="104" t="s">
        <v>332</v>
      </c>
      <c r="D610" s="105" t="s">
        <v>84</v>
      </c>
      <c r="E610" s="106" t="s">
        <v>85</v>
      </c>
    </row>
    <row r="611" spans="1:5" ht="15.75" x14ac:dyDescent="0.25">
      <c r="C611" s="96" t="s">
        <v>86</v>
      </c>
      <c r="D611" s="75">
        <v>22</v>
      </c>
      <c r="E611" s="76">
        <v>0.42307692307692307</v>
      </c>
    </row>
    <row r="612" spans="1:5" ht="15.75" x14ac:dyDescent="0.25">
      <c r="C612" s="96" t="s">
        <v>106</v>
      </c>
      <c r="D612" s="75">
        <v>10</v>
      </c>
      <c r="E612" s="76">
        <v>0.19230769230769232</v>
      </c>
    </row>
    <row r="613" spans="1:5" ht="15.75" x14ac:dyDescent="0.25">
      <c r="C613" s="96" t="s">
        <v>107</v>
      </c>
      <c r="D613" s="75">
        <v>20</v>
      </c>
      <c r="E613" s="98">
        <v>0.38461538461538464</v>
      </c>
    </row>
    <row r="616" spans="1:5" ht="47.25" x14ac:dyDescent="0.25">
      <c r="A616" s="103" t="s">
        <v>331</v>
      </c>
      <c r="C616" s="104" t="s">
        <v>333</v>
      </c>
      <c r="D616" s="105" t="s">
        <v>84</v>
      </c>
      <c r="E616" s="106" t="s">
        <v>85</v>
      </c>
    </row>
    <row r="617" spans="1:5" ht="15.75" x14ac:dyDescent="0.25">
      <c r="C617" s="96" t="s">
        <v>86</v>
      </c>
      <c r="D617" s="75">
        <v>8</v>
      </c>
      <c r="E617" s="76">
        <v>0.15384615384615385</v>
      </c>
    </row>
    <row r="618" spans="1:5" ht="15.75" x14ac:dyDescent="0.25">
      <c r="C618" s="96" t="s">
        <v>106</v>
      </c>
      <c r="D618" s="75">
        <v>11</v>
      </c>
      <c r="E618" s="76">
        <v>0.21153846153846154</v>
      </c>
    </row>
    <row r="619" spans="1:5" ht="15.75" x14ac:dyDescent="0.25">
      <c r="C619" s="96" t="s">
        <v>107</v>
      </c>
      <c r="D619" s="75">
        <v>33</v>
      </c>
      <c r="E619" s="98">
        <v>0.63461538461538458</v>
      </c>
    </row>
    <row r="622" spans="1:5" ht="47.25" x14ac:dyDescent="0.25">
      <c r="A622" s="103" t="s">
        <v>331</v>
      </c>
      <c r="C622" s="104" t="s">
        <v>334</v>
      </c>
      <c r="D622" s="105" t="s">
        <v>84</v>
      </c>
      <c r="E622" s="106" t="s">
        <v>85</v>
      </c>
    </row>
    <row r="623" spans="1:5" ht="15.75" x14ac:dyDescent="0.25">
      <c r="C623" s="96" t="s">
        <v>86</v>
      </c>
      <c r="D623" s="75">
        <v>15</v>
      </c>
      <c r="E623" s="76">
        <v>0.28846153846153844</v>
      </c>
    </row>
    <row r="624" spans="1:5" ht="15.75" x14ac:dyDescent="0.25">
      <c r="C624" s="96" t="s">
        <v>106</v>
      </c>
      <c r="D624" s="75">
        <v>11</v>
      </c>
      <c r="E624" s="76">
        <v>0.21153846153846154</v>
      </c>
    </row>
    <row r="625" spans="1:5" ht="15.75" x14ac:dyDescent="0.25">
      <c r="C625" s="96" t="s">
        <v>107</v>
      </c>
      <c r="D625" s="75">
        <v>26</v>
      </c>
      <c r="E625" s="98">
        <v>0.5</v>
      </c>
    </row>
    <row r="628" spans="1:5" ht="47.25" x14ac:dyDescent="0.25">
      <c r="A628" s="103" t="s">
        <v>331</v>
      </c>
      <c r="C628" s="104" t="s">
        <v>335</v>
      </c>
      <c r="D628" s="105" t="s">
        <v>84</v>
      </c>
      <c r="E628" s="106" t="s">
        <v>85</v>
      </c>
    </row>
    <row r="629" spans="1:5" ht="15.75" x14ac:dyDescent="0.25">
      <c r="C629" s="96" t="s">
        <v>86</v>
      </c>
      <c r="D629" s="75">
        <v>15</v>
      </c>
      <c r="E629" s="76">
        <v>0.28846153846153844</v>
      </c>
    </row>
    <row r="630" spans="1:5" ht="15.75" x14ac:dyDescent="0.25">
      <c r="C630" s="96" t="s">
        <v>106</v>
      </c>
      <c r="D630" s="75">
        <v>30</v>
      </c>
      <c r="E630" s="76">
        <v>0.57692307692307687</v>
      </c>
    </row>
    <row r="631" spans="1:5" ht="15.75" x14ac:dyDescent="0.25">
      <c r="C631" s="96" t="s">
        <v>107</v>
      </c>
      <c r="D631" s="75">
        <v>7</v>
      </c>
      <c r="E631" s="98">
        <v>0.13461538461538461</v>
      </c>
    </row>
    <row r="634" spans="1:5" ht="47.25" x14ac:dyDescent="0.25">
      <c r="A634" s="103" t="s">
        <v>331</v>
      </c>
      <c r="C634" s="104" t="s">
        <v>336</v>
      </c>
      <c r="D634" s="105" t="s">
        <v>84</v>
      </c>
      <c r="E634" s="106" t="s">
        <v>85</v>
      </c>
    </row>
    <row r="635" spans="1:5" ht="15.75" x14ac:dyDescent="0.25">
      <c r="C635" s="96" t="s">
        <v>86</v>
      </c>
      <c r="D635" s="75">
        <v>17</v>
      </c>
      <c r="E635" s="76">
        <v>0.32692307692307693</v>
      </c>
    </row>
    <row r="636" spans="1:5" ht="15.75" x14ac:dyDescent="0.25">
      <c r="C636" s="96" t="s">
        <v>106</v>
      </c>
      <c r="D636" s="75">
        <v>29</v>
      </c>
      <c r="E636" s="76">
        <v>0.55769230769230771</v>
      </c>
    </row>
    <row r="637" spans="1:5" ht="15.75" x14ac:dyDescent="0.25">
      <c r="C637" s="96" t="s">
        <v>107</v>
      </c>
      <c r="D637" s="75">
        <v>6</v>
      </c>
      <c r="E637" s="98">
        <v>0.11538461538461539</v>
      </c>
    </row>
    <row r="640" spans="1:5" ht="47.25" x14ac:dyDescent="0.25">
      <c r="A640" s="103" t="s">
        <v>331</v>
      </c>
      <c r="C640" s="104" t="s">
        <v>337</v>
      </c>
      <c r="D640" s="105" t="s">
        <v>84</v>
      </c>
      <c r="E640" s="106" t="s">
        <v>85</v>
      </c>
    </row>
    <row r="641" spans="1:5" ht="15.75" x14ac:dyDescent="0.25">
      <c r="C641" s="96" t="s">
        <v>86</v>
      </c>
      <c r="D641" s="75">
        <v>13</v>
      </c>
      <c r="E641" s="76">
        <v>0.25</v>
      </c>
    </row>
    <row r="642" spans="1:5" ht="15.75" x14ac:dyDescent="0.25">
      <c r="C642" s="96" t="s">
        <v>106</v>
      </c>
      <c r="D642" s="75">
        <v>22</v>
      </c>
      <c r="E642" s="76">
        <v>0.42307692307692307</v>
      </c>
    </row>
    <row r="643" spans="1:5" ht="15.75" x14ac:dyDescent="0.25">
      <c r="C643" s="96" t="s">
        <v>107</v>
      </c>
      <c r="D643" s="75">
        <v>17</v>
      </c>
      <c r="E643" s="98">
        <v>0.32692307692307693</v>
      </c>
    </row>
    <row r="646" spans="1:5" ht="47.25" x14ac:dyDescent="0.25">
      <c r="A646" s="103" t="s">
        <v>331</v>
      </c>
      <c r="C646" s="104" t="s">
        <v>338</v>
      </c>
      <c r="D646" s="105" t="s">
        <v>84</v>
      </c>
      <c r="E646" s="106" t="s">
        <v>85</v>
      </c>
    </row>
    <row r="647" spans="1:5" ht="15.75" x14ac:dyDescent="0.25">
      <c r="C647" s="96" t="s">
        <v>86</v>
      </c>
      <c r="D647" s="75">
        <v>15</v>
      </c>
      <c r="E647" s="76">
        <v>0.28846153846153844</v>
      </c>
    </row>
    <row r="648" spans="1:5" ht="15.75" x14ac:dyDescent="0.25">
      <c r="C648" s="96" t="s">
        <v>106</v>
      </c>
      <c r="D648" s="75">
        <v>24</v>
      </c>
      <c r="E648" s="76">
        <v>0.46153846153846156</v>
      </c>
    </row>
    <row r="649" spans="1:5" ht="15.75" x14ac:dyDescent="0.25">
      <c r="C649" s="96" t="s">
        <v>107</v>
      </c>
      <c r="D649" s="75">
        <v>13</v>
      </c>
      <c r="E649" s="98">
        <v>0.25</v>
      </c>
    </row>
    <row r="652" spans="1:5" ht="47.25" x14ac:dyDescent="0.25">
      <c r="A652" s="103" t="s">
        <v>331</v>
      </c>
      <c r="C652" s="104" t="s">
        <v>339</v>
      </c>
      <c r="D652" s="105" t="s">
        <v>84</v>
      </c>
      <c r="E652" s="106" t="s">
        <v>85</v>
      </c>
    </row>
    <row r="653" spans="1:5" ht="15.75" x14ac:dyDescent="0.25">
      <c r="C653" s="96" t="s">
        <v>86</v>
      </c>
      <c r="D653" s="75">
        <v>19</v>
      </c>
      <c r="E653" s="76">
        <v>0.36538461538461536</v>
      </c>
    </row>
    <row r="654" spans="1:5" ht="15.75" x14ac:dyDescent="0.25">
      <c r="C654" s="96" t="s">
        <v>106</v>
      </c>
      <c r="D654" s="75">
        <v>31</v>
      </c>
      <c r="E654" s="76">
        <v>0.59615384615384615</v>
      </c>
    </row>
    <row r="655" spans="1:5" ht="15.75" x14ac:dyDescent="0.25">
      <c r="C655" s="96" t="s">
        <v>107</v>
      </c>
      <c r="D655" s="75">
        <v>2</v>
      </c>
      <c r="E655" s="98">
        <v>3.8461538461538464E-2</v>
      </c>
    </row>
    <row r="658" spans="1:5" ht="47.25" x14ac:dyDescent="0.25">
      <c r="A658" s="103" t="s">
        <v>331</v>
      </c>
      <c r="C658" s="104" t="s">
        <v>340</v>
      </c>
      <c r="D658" s="105" t="s">
        <v>84</v>
      </c>
      <c r="E658" s="106" t="s">
        <v>85</v>
      </c>
    </row>
    <row r="659" spans="1:5" ht="15.75" x14ac:dyDescent="0.25">
      <c r="C659" s="96" t="s">
        <v>86</v>
      </c>
      <c r="D659" s="75">
        <v>20</v>
      </c>
      <c r="E659" s="76">
        <v>0.38461538461538464</v>
      </c>
    </row>
    <row r="660" spans="1:5" ht="15.75" x14ac:dyDescent="0.25">
      <c r="C660" s="96" t="s">
        <v>106</v>
      </c>
      <c r="D660" s="75">
        <v>22</v>
      </c>
      <c r="E660" s="76">
        <v>0.42307692307692307</v>
      </c>
    </row>
    <row r="661" spans="1:5" ht="15.75" x14ac:dyDescent="0.25">
      <c r="C661" s="96" t="s">
        <v>107</v>
      </c>
      <c r="D661" s="75">
        <v>10</v>
      </c>
      <c r="E661" s="98">
        <v>0.19230769230769232</v>
      </c>
    </row>
    <row r="664" spans="1:5" ht="47.25" x14ac:dyDescent="0.25">
      <c r="A664" s="103" t="s">
        <v>331</v>
      </c>
      <c r="C664" s="104" t="s">
        <v>341</v>
      </c>
      <c r="D664" s="105" t="s">
        <v>84</v>
      </c>
      <c r="E664" s="106" t="s">
        <v>85</v>
      </c>
    </row>
    <row r="665" spans="1:5" ht="15.75" x14ac:dyDescent="0.25">
      <c r="C665" s="96" t="s">
        <v>86</v>
      </c>
      <c r="D665" s="75">
        <v>7</v>
      </c>
      <c r="E665" s="76">
        <v>0.13461538461538461</v>
      </c>
    </row>
    <row r="666" spans="1:5" ht="15.75" x14ac:dyDescent="0.25">
      <c r="C666" s="96" t="s">
        <v>106</v>
      </c>
      <c r="D666" s="75">
        <v>15</v>
      </c>
      <c r="E666" s="76">
        <v>0.28846153846153844</v>
      </c>
    </row>
    <row r="667" spans="1:5" ht="15.75" x14ac:dyDescent="0.25">
      <c r="C667" s="96" t="s">
        <v>107</v>
      </c>
      <c r="D667" s="75">
        <v>30</v>
      </c>
      <c r="E667" s="98">
        <v>0.57692307692307687</v>
      </c>
    </row>
    <row r="670" spans="1:5" ht="47.25" x14ac:dyDescent="0.25">
      <c r="A670" s="103" t="s">
        <v>331</v>
      </c>
      <c r="C670" s="104" t="s">
        <v>342</v>
      </c>
      <c r="D670" s="105" t="s">
        <v>84</v>
      </c>
      <c r="E670" s="106" t="s">
        <v>85</v>
      </c>
    </row>
    <row r="671" spans="1:5" ht="15.75" x14ac:dyDescent="0.25">
      <c r="C671" s="96" t="s">
        <v>86</v>
      </c>
      <c r="D671" s="75">
        <v>17</v>
      </c>
      <c r="E671" s="76">
        <v>0.32692307692307693</v>
      </c>
    </row>
    <row r="672" spans="1:5" ht="15.75" x14ac:dyDescent="0.25">
      <c r="C672" s="96" t="s">
        <v>106</v>
      </c>
      <c r="D672" s="75">
        <v>17</v>
      </c>
      <c r="E672" s="76">
        <v>0.32692307692307693</v>
      </c>
    </row>
    <row r="673" spans="1:5" ht="15.75" x14ac:dyDescent="0.25">
      <c r="C673" s="96" t="s">
        <v>107</v>
      </c>
      <c r="D673" s="75">
        <v>18</v>
      </c>
      <c r="E673" s="98">
        <v>0.34615384615384615</v>
      </c>
    </row>
    <row r="676" spans="1:5" ht="31.5" x14ac:dyDescent="0.25">
      <c r="A676" s="119" t="s">
        <v>247</v>
      </c>
      <c r="C676" s="89" t="s">
        <v>343</v>
      </c>
      <c r="D676" s="90" t="s">
        <v>84</v>
      </c>
      <c r="E676" s="91" t="s">
        <v>85</v>
      </c>
    </row>
    <row r="677" spans="1:5" ht="15.75" x14ac:dyDescent="0.25">
      <c r="C677" s="96" t="s">
        <v>86</v>
      </c>
      <c r="D677" s="75">
        <v>37</v>
      </c>
      <c r="E677" s="76">
        <v>0.64912280701754388</v>
      </c>
    </row>
    <row r="678" spans="1:5" ht="15.75" x14ac:dyDescent="0.25">
      <c r="C678" s="96" t="s">
        <v>106</v>
      </c>
      <c r="D678" s="75">
        <v>13</v>
      </c>
      <c r="E678" s="76">
        <v>0.22807017543859648</v>
      </c>
    </row>
    <row r="679" spans="1:5" ht="15.75" x14ac:dyDescent="0.25">
      <c r="C679" s="96" t="s">
        <v>107</v>
      </c>
      <c r="D679" s="75">
        <v>7</v>
      </c>
      <c r="E679" s="76">
        <v>0.12280701754385964</v>
      </c>
    </row>
    <row r="682" spans="1:5" ht="31.5" x14ac:dyDescent="0.25">
      <c r="A682" s="119" t="s">
        <v>247</v>
      </c>
      <c r="C682" s="89" t="s">
        <v>344</v>
      </c>
      <c r="D682" s="90" t="s">
        <v>84</v>
      </c>
      <c r="E682" s="91" t="s">
        <v>85</v>
      </c>
    </row>
    <row r="683" spans="1:5" ht="15.75" x14ac:dyDescent="0.25">
      <c r="C683" s="96" t="s">
        <v>345</v>
      </c>
      <c r="D683" s="75">
        <v>6</v>
      </c>
      <c r="E683" s="76">
        <v>0.10526315789473684</v>
      </c>
    </row>
    <row r="684" spans="1:5" ht="15.75" x14ac:dyDescent="0.25">
      <c r="C684" s="96" t="s">
        <v>346</v>
      </c>
      <c r="D684" s="75">
        <v>0</v>
      </c>
      <c r="E684" s="76">
        <v>0</v>
      </c>
    </row>
    <row r="685" spans="1:5" ht="15.75" x14ac:dyDescent="0.25">
      <c r="C685" s="96" t="s">
        <v>347</v>
      </c>
      <c r="D685" s="75">
        <v>0</v>
      </c>
      <c r="E685" s="76">
        <v>0</v>
      </c>
    </row>
    <row r="686" spans="1:5" ht="15.75" x14ac:dyDescent="0.25">
      <c r="C686" s="96" t="s">
        <v>348</v>
      </c>
      <c r="D686" s="75">
        <v>1</v>
      </c>
      <c r="E686" s="76">
        <v>1.7543859649122806E-2</v>
      </c>
    </row>
    <row r="687" spans="1:5" ht="15.75" x14ac:dyDescent="0.25">
      <c r="C687" s="96" t="s">
        <v>349</v>
      </c>
      <c r="D687" s="75">
        <v>0</v>
      </c>
      <c r="E687" s="76">
        <v>0</v>
      </c>
    </row>
    <row r="688" spans="1:5" ht="15.75" x14ac:dyDescent="0.25">
      <c r="C688" s="96" t="s">
        <v>350</v>
      </c>
      <c r="D688" s="75">
        <v>0</v>
      </c>
      <c r="E688" s="76">
        <v>0</v>
      </c>
    </row>
    <row r="689" spans="1:5" ht="15.75" x14ac:dyDescent="0.25">
      <c r="C689" s="96" t="s">
        <v>351</v>
      </c>
      <c r="D689" s="75">
        <v>0</v>
      </c>
      <c r="E689" s="76">
        <v>0</v>
      </c>
    </row>
    <row r="690" spans="1:5" ht="15.75" x14ac:dyDescent="0.25">
      <c r="C690" s="96" t="s">
        <v>352</v>
      </c>
      <c r="D690" s="75">
        <v>0</v>
      </c>
      <c r="E690" s="76">
        <v>0</v>
      </c>
    </row>
    <row r="691" spans="1:5" ht="15.75" x14ac:dyDescent="0.25">
      <c r="C691" s="96" t="s">
        <v>124</v>
      </c>
      <c r="D691" s="75">
        <v>1</v>
      </c>
      <c r="E691" s="76">
        <v>1.7543859649122806E-2</v>
      </c>
    </row>
    <row r="692" spans="1:5" ht="15.75" x14ac:dyDescent="0.25">
      <c r="C692" s="96" t="s">
        <v>218</v>
      </c>
      <c r="D692" s="75">
        <v>49</v>
      </c>
      <c r="E692" s="98">
        <v>0.85964912280701755</v>
      </c>
    </row>
    <row r="695" spans="1:5" ht="31.5" x14ac:dyDescent="0.25">
      <c r="A695" s="119" t="s">
        <v>247</v>
      </c>
      <c r="C695" s="89" t="s">
        <v>353</v>
      </c>
      <c r="D695" s="90" t="s">
        <v>84</v>
      </c>
      <c r="E695" s="91" t="s">
        <v>85</v>
      </c>
    </row>
    <row r="696" spans="1:5" ht="15.75" x14ac:dyDescent="0.25">
      <c r="C696" s="96" t="s">
        <v>86</v>
      </c>
      <c r="D696" s="75">
        <v>3</v>
      </c>
      <c r="E696" s="76">
        <v>5.2631578947368418E-2</v>
      </c>
    </row>
    <row r="697" spans="1:5" ht="15.75" x14ac:dyDescent="0.25">
      <c r="C697" s="96" t="s">
        <v>87</v>
      </c>
      <c r="D697" s="75">
        <v>5</v>
      </c>
      <c r="E697" s="76">
        <v>8.771929824561403E-2</v>
      </c>
    </row>
    <row r="698" spans="1:5" ht="15.75" x14ac:dyDescent="0.25">
      <c r="C698" s="96" t="s">
        <v>218</v>
      </c>
      <c r="D698" s="75">
        <v>49</v>
      </c>
      <c r="E698" s="98">
        <v>0.85964912280701755</v>
      </c>
    </row>
    <row r="701" spans="1:5" ht="31.5" x14ac:dyDescent="0.25">
      <c r="A701" s="119" t="s">
        <v>247</v>
      </c>
      <c r="C701" s="89" t="s">
        <v>354</v>
      </c>
      <c r="D701" s="90" t="s">
        <v>84</v>
      </c>
      <c r="E701" s="91" t="s">
        <v>85</v>
      </c>
    </row>
    <row r="702" spans="1:5" ht="15.75" x14ac:dyDescent="0.25">
      <c r="C702" s="96" t="s">
        <v>86</v>
      </c>
      <c r="D702" s="75">
        <v>5</v>
      </c>
      <c r="E702" s="76">
        <v>8.771929824561403E-2</v>
      </c>
    </row>
    <row r="703" spans="1:5" ht="15.75" x14ac:dyDescent="0.25">
      <c r="C703" s="96" t="s">
        <v>299</v>
      </c>
      <c r="D703" s="75">
        <v>3</v>
      </c>
      <c r="E703" s="76">
        <v>5.2631578947368418E-2</v>
      </c>
    </row>
    <row r="704" spans="1:5" ht="15.75" x14ac:dyDescent="0.25">
      <c r="C704" s="96" t="s">
        <v>355</v>
      </c>
      <c r="D704" s="75">
        <v>49</v>
      </c>
      <c r="E704" s="76">
        <v>0.85964912280701755</v>
      </c>
    </row>
    <row r="707" spans="1:5" ht="31.5" x14ac:dyDescent="0.25">
      <c r="A707" s="119" t="s">
        <v>247</v>
      </c>
      <c r="C707" s="89" t="s">
        <v>356</v>
      </c>
      <c r="D707" s="90" t="s">
        <v>84</v>
      </c>
      <c r="E707" s="91" t="s">
        <v>85</v>
      </c>
    </row>
    <row r="708" spans="1:5" ht="15.75" x14ac:dyDescent="0.25">
      <c r="C708" s="96" t="s">
        <v>86</v>
      </c>
      <c r="D708" s="75">
        <v>6</v>
      </c>
      <c r="E708" s="76">
        <v>0.10526315789473684</v>
      </c>
    </row>
    <row r="709" spans="1:5" ht="15.75" x14ac:dyDescent="0.25">
      <c r="C709" s="96" t="s">
        <v>87</v>
      </c>
      <c r="D709" s="75">
        <v>2</v>
      </c>
      <c r="E709" s="76">
        <v>3.5087719298245612E-2</v>
      </c>
    </row>
    <row r="710" spans="1:5" ht="15.75" x14ac:dyDescent="0.25">
      <c r="C710" s="96" t="s">
        <v>218</v>
      </c>
      <c r="D710" s="75">
        <v>49</v>
      </c>
      <c r="E710" s="98">
        <v>0.85964912280701755</v>
      </c>
    </row>
    <row r="713" spans="1:5" ht="47.25" x14ac:dyDescent="0.25">
      <c r="A713" s="103" t="s">
        <v>233</v>
      </c>
      <c r="C713" s="104" t="s">
        <v>357</v>
      </c>
      <c r="D713" s="105" t="s">
        <v>84</v>
      </c>
      <c r="E713" s="106" t="s">
        <v>85</v>
      </c>
    </row>
    <row r="714" spans="1:5" ht="15.75" x14ac:dyDescent="0.25">
      <c r="C714" s="96" t="s">
        <v>86</v>
      </c>
      <c r="D714" s="75">
        <v>22</v>
      </c>
      <c r="E714" s="76">
        <v>0.42307692307692307</v>
      </c>
    </row>
    <row r="715" spans="1:5" ht="15.75" x14ac:dyDescent="0.25">
      <c r="C715" s="96" t="s">
        <v>106</v>
      </c>
      <c r="D715" s="75">
        <v>21</v>
      </c>
      <c r="E715" s="76">
        <v>0.40384615384615385</v>
      </c>
    </row>
    <row r="716" spans="1:5" ht="15.75" x14ac:dyDescent="0.25">
      <c r="C716" s="96" t="s">
        <v>107</v>
      </c>
      <c r="D716" s="75">
        <v>9</v>
      </c>
      <c r="E716" s="76">
        <v>0.17307692307692307</v>
      </c>
    </row>
    <row r="719" spans="1:5" ht="31.5" x14ac:dyDescent="0.25">
      <c r="A719" s="103" t="s">
        <v>233</v>
      </c>
      <c r="C719" s="104" t="s">
        <v>358</v>
      </c>
      <c r="D719" s="105" t="s">
        <v>84</v>
      </c>
      <c r="E719" s="106" t="s">
        <v>85</v>
      </c>
    </row>
    <row r="720" spans="1:5" ht="15.75" x14ac:dyDescent="0.25">
      <c r="C720" s="96" t="s">
        <v>86</v>
      </c>
      <c r="D720" s="75">
        <v>32</v>
      </c>
      <c r="E720" s="76">
        <v>0.61538461538461542</v>
      </c>
    </row>
    <row r="721" spans="1:5" ht="15.75" x14ac:dyDescent="0.25">
      <c r="C721" s="96" t="s">
        <v>359</v>
      </c>
      <c r="D721" s="75">
        <v>6</v>
      </c>
      <c r="E721" s="76">
        <v>0.11538461538461539</v>
      </c>
    </row>
    <row r="722" spans="1:5" ht="15.75" x14ac:dyDescent="0.25">
      <c r="C722" s="96" t="s">
        <v>360</v>
      </c>
      <c r="D722" s="75">
        <v>14</v>
      </c>
      <c r="E722" s="76">
        <v>0.26923076923076922</v>
      </c>
    </row>
    <row r="725" spans="1:5" ht="31.5" x14ac:dyDescent="0.25">
      <c r="A725" s="103" t="s">
        <v>233</v>
      </c>
      <c r="C725" s="104" t="s">
        <v>361</v>
      </c>
      <c r="D725" s="105" t="s">
        <v>84</v>
      </c>
      <c r="E725" s="106" t="s">
        <v>85</v>
      </c>
    </row>
    <row r="726" spans="1:5" ht="15.75" x14ac:dyDescent="0.25">
      <c r="C726" s="96" t="s">
        <v>86</v>
      </c>
      <c r="D726" s="75">
        <v>26</v>
      </c>
      <c r="E726" s="76">
        <v>0.5</v>
      </c>
    </row>
    <row r="727" spans="1:5" ht="15.75" x14ac:dyDescent="0.25">
      <c r="C727" s="96" t="s">
        <v>106</v>
      </c>
      <c r="D727" s="75">
        <v>23</v>
      </c>
      <c r="E727" s="76">
        <v>0.44230769230769229</v>
      </c>
    </row>
    <row r="728" spans="1:5" ht="15.75" x14ac:dyDescent="0.25">
      <c r="C728" s="96" t="s">
        <v>107</v>
      </c>
      <c r="D728" s="75">
        <v>3</v>
      </c>
      <c r="E728" s="76">
        <v>5.7692307692307696E-2</v>
      </c>
    </row>
    <row r="731" spans="1:5" ht="47.25" x14ac:dyDescent="0.25">
      <c r="A731" s="119" t="s">
        <v>247</v>
      </c>
      <c r="C731" s="89" t="s">
        <v>362</v>
      </c>
      <c r="D731" s="90" t="s">
        <v>84</v>
      </c>
      <c r="E731" s="91" t="s">
        <v>85</v>
      </c>
    </row>
    <row r="732" spans="1:5" ht="15.75" x14ac:dyDescent="0.25">
      <c r="C732" s="96">
        <v>1</v>
      </c>
      <c r="D732" s="75">
        <v>35</v>
      </c>
      <c r="E732" s="76">
        <v>0.61403508771929827</v>
      </c>
    </row>
    <row r="733" spans="1:5" ht="15.75" x14ac:dyDescent="0.25">
      <c r="C733" s="96">
        <v>2</v>
      </c>
      <c r="D733" s="75">
        <v>18</v>
      </c>
      <c r="E733" s="76">
        <v>0.31578947368421051</v>
      </c>
    </row>
    <row r="734" spans="1:5" ht="15.75" x14ac:dyDescent="0.25">
      <c r="C734" s="96">
        <v>3</v>
      </c>
      <c r="D734" s="75">
        <v>4</v>
      </c>
      <c r="E734" s="76">
        <v>7.0175438596491224E-2</v>
      </c>
    </row>
    <row r="735" spans="1:5" ht="15.75" x14ac:dyDescent="0.25">
      <c r="C735" s="96" t="s">
        <v>363</v>
      </c>
      <c r="D735" s="75">
        <v>0</v>
      </c>
      <c r="E735" s="76">
        <v>0</v>
      </c>
    </row>
    <row r="736" spans="1:5" ht="15.75" x14ac:dyDescent="0.25">
      <c r="C736" s="121"/>
      <c r="D736" s="68"/>
      <c r="E736" s="79"/>
    </row>
    <row r="737" spans="1:5" ht="15.75" x14ac:dyDescent="0.25">
      <c r="C737" s="121"/>
      <c r="D737" s="68"/>
      <c r="E737" s="79"/>
    </row>
    <row r="738" spans="1:5" ht="31.5" x14ac:dyDescent="0.25">
      <c r="A738" s="108" t="s">
        <v>237</v>
      </c>
      <c r="B738" s="109"/>
      <c r="C738" s="110" t="s">
        <v>364</v>
      </c>
      <c r="D738" s="111" t="s">
        <v>84</v>
      </c>
      <c r="E738" s="112" t="s">
        <v>85</v>
      </c>
    </row>
    <row r="739" spans="1:5" ht="15.75" x14ac:dyDescent="0.25">
      <c r="A739" s="109"/>
      <c r="B739" s="109"/>
      <c r="C739" s="99" t="s">
        <v>86</v>
      </c>
      <c r="D739" s="75">
        <v>3</v>
      </c>
      <c r="E739" s="76">
        <v>0.6</v>
      </c>
    </row>
    <row r="740" spans="1:5" ht="15.75" x14ac:dyDescent="0.25">
      <c r="A740" s="109"/>
      <c r="B740" s="109"/>
      <c r="C740" s="99" t="s">
        <v>87</v>
      </c>
      <c r="D740" s="75">
        <v>2</v>
      </c>
      <c r="E740" s="76">
        <v>0.4</v>
      </c>
    </row>
    <row r="741" spans="1:5" x14ac:dyDescent="0.25">
      <c r="A741" s="109"/>
      <c r="B741" s="109"/>
      <c r="C741" s="109"/>
      <c r="D741" s="109"/>
      <c r="E741" s="109"/>
    </row>
    <row r="742" spans="1:5" x14ac:dyDescent="0.25">
      <c r="A742" s="109"/>
      <c r="B742" s="109"/>
      <c r="C742" s="109"/>
      <c r="D742" s="109"/>
      <c r="E742" s="109"/>
    </row>
    <row r="743" spans="1:5" ht="31.5" x14ac:dyDescent="0.25">
      <c r="A743" s="108" t="s">
        <v>237</v>
      </c>
      <c r="B743" s="109"/>
      <c r="C743" s="110" t="s">
        <v>365</v>
      </c>
      <c r="D743" s="111" t="s">
        <v>84</v>
      </c>
      <c r="E743" s="112" t="s">
        <v>85</v>
      </c>
    </row>
    <row r="744" spans="1:5" ht="15.75" x14ac:dyDescent="0.25">
      <c r="A744" s="109"/>
      <c r="B744" s="109"/>
      <c r="C744" s="99" t="s">
        <v>86</v>
      </c>
      <c r="D744" s="75">
        <v>2</v>
      </c>
      <c r="E744" s="76">
        <v>0.4</v>
      </c>
    </row>
    <row r="745" spans="1:5" ht="15.75" x14ac:dyDescent="0.25">
      <c r="A745" s="109"/>
      <c r="B745" s="109"/>
      <c r="C745" s="99" t="s">
        <v>87</v>
      </c>
      <c r="D745" s="75">
        <v>3</v>
      </c>
      <c r="E745" s="76">
        <v>0.6</v>
      </c>
    </row>
    <row r="746" spans="1:5" x14ac:dyDescent="0.25">
      <c r="A746" s="109"/>
      <c r="B746" s="109"/>
      <c r="C746" s="109"/>
      <c r="D746" s="109"/>
      <c r="E746" s="109"/>
    </row>
    <row r="747" spans="1:5" x14ac:dyDescent="0.25">
      <c r="A747" s="109"/>
      <c r="B747" s="109"/>
      <c r="C747" s="109"/>
      <c r="D747" s="109"/>
      <c r="E747" s="109"/>
    </row>
    <row r="748" spans="1:5" ht="31.5" x14ac:dyDescent="0.25">
      <c r="A748" s="108" t="s">
        <v>237</v>
      </c>
      <c r="B748" s="109"/>
      <c r="C748" s="110" t="s">
        <v>366</v>
      </c>
      <c r="D748" s="111" t="s">
        <v>84</v>
      </c>
      <c r="E748" s="112" t="s">
        <v>85</v>
      </c>
    </row>
    <row r="749" spans="1:5" ht="15.75" x14ac:dyDescent="0.25">
      <c r="A749" s="109"/>
      <c r="B749" s="109"/>
      <c r="C749" s="99" t="s">
        <v>86</v>
      </c>
      <c r="D749" s="75">
        <v>3</v>
      </c>
      <c r="E749" s="76">
        <v>0.6</v>
      </c>
    </row>
    <row r="750" spans="1:5" ht="15.75" x14ac:dyDescent="0.25">
      <c r="A750" s="109"/>
      <c r="B750" s="109"/>
      <c r="C750" s="99" t="s">
        <v>87</v>
      </c>
      <c r="D750" s="75">
        <v>2</v>
      </c>
      <c r="E750" s="76">
        <v>0.4</v>
      </c>
    </row>
    <row r="751" spans="1:5" ht="15.75" x14ac:dyDescent="0.25">
      <c r="C751" s="121"/>
      <c r="D751" s="68"/>
      <c r="E751" s="79"/>
    </row>
    <row r="753" spans="1:5" ht="15.75" x14ac:dyDescent="0.25">
      <c r="C753" s="71" t="s">
        <v>242</v>
      </c>
    </row>
    <row r="754" spans="1:5" ht="49.15" customHeight="1" x14ac:dyDescent="0.25">
      <c r="A754" s="117" t="s">
        <v>240</v>
      </c>
      <c r="C754" s="71" t="s">
        <v>367</v>
      </c>
      <c r="D754" s="72" t="s">
        <v>84</v>
      </c>
      <c r="E754" s="73" t="s">
        <v>85</v>
      </c>
    </row>
    <row r="755" spans="1:5" ht="15.75" x14ac:dyDescent="0.25">
      <c r="C755" s="99" t="s">
        <v>86</v>
      </c>
      <c r="D755" s="75">
        <v>25</v>
      </c>
      <c r="E755" s="76">
        <v>0.43859649122807015</v>
      </c>
    </row>
    <row r="756" spans="1:5" ht="15.75" x14ac:dyDescent="0.25">
      <c r="C756" s="99" t="s">
        <v>87</v>
      </c>
      <c r="D756" s="75">
        <v>32</v>
      </c>
      <c r="E756" s="76">
        <v>0.56140350877192979</v>
      </c>
    </row>
    <row r="759" spans="1:5" ht="18" x14ac:dyDescent="0.25">
      <c r="C759" s="67" t="s">
        <v>368</v>
      </c>
    </row>
    <row r="761" spans="1:5" ht="31.5" x14ac:dyDescent="0.25">
      <c r="A761" s="103" t="s">
        <v>233</v>
      </c>
      <c r="C761" s="104" t="s">
        <v>369</v>
      </c>
      <c r="D761" s="105" t="s">
        <v>84</v>
      </c>
      <c r="E761" s="106" t="s">
        <v>85</v>
      </c>
    </row>
    <row r="762" spans="1:5" ht="15.75" x14ac:dyDescent="0.25">
      <c r="C762" s="96" t="s">
        <v>86</v>
      </c>
      <c r="D762" s="75">
        <v>31</v>
      </c>
      <c r="E762" s="76">
        <v>0.59615384615384615</v>
      </c>
    </row>
    <row r="763" spans="1:5" ht="15.75" x14ac:dyDescent="0.25">
      <c r="C763" s="96" t="s">
        <v>106</v>
      </c>
      <c r="D763" s="75">
        <v>21</v>
      </c>
      <c r="E763" s="76">
        <v>0.40384615384615385</v>
      </c>
    </row>
    <row r="764" spans="1:5" ht="15.75" x14ac:dyDescent="0.25">
      <c r="C764" s="96" t="s">
        <v>107</v>
      </c>
      <c r="D764" s="75">
        <v>0</v>
      </c>
      <c r="E764" s="76">
        <v>0</v>
      </c>
    </row>
    <row r="767" spans="1:5" ht="31.5" x14ac:dyDescent="0.25">
      <c r="A767" s="113" t="s">
        <v>240</v>
      </c>
      <c r="C767" s="114" t="s">
        <v>370</v>
      </c>
      <c r="D767" s="115" t="s">
        <v>84</v>
      </c>
      <c r="E767" s="116" t="s">
        <v>85</v>
      </c>
    </row>
    <row r="768" spans="1:5" ht="15.75" x14ac:dyDescent="0.25">
      <c r="C768" s="96" t="s">
        <v>86</v>
      </c>
      <c r="D768" s="75">
        <v>15</v>
      </c>
      <c r="E768" s="76">
        <v>0.26315789473684209</v>
      </c>
    </row>
    <row r="769" spans="1:5" ht="15.75" x14ac:dyDescent="0.25">
      <c r="C769" s="96" t="s">
        <v>106</v>
      </c>
      <c r="D769" s="75">
        <v>41</v>
      </c>
      <c r="E769" s="76">
        <v>0.7192982456140351</v>
      </c>
    </row>
    <row r="770" spans="1:5" ht="15.75" x14ac:dyDescent="0.25">
      <c r="C770" s="96" t="s">
        <v>107</v>
      </c>
      <c r="D770" s="75">
        <v>1</v>
      </c>
      <c r="E770" s="76">
        <v>1.7543859649122806E-2</v>
      </c>
    </row>
    <row r="773" spans="1:5" ht="47.45" customHeight="1" x14ac:dyDescent="0.25">
      <c r="A773" s="103" t="s">
        <v>331</v>
      </c>
      <c r="C773" s="104" t="s">
        <v>371</v>
      </c>
      <c r="D773" s="105" t="s">
        <v>84</v>
      </c>
      <c r="E773" s="106" t="s">
        <v>85</v>
      </c>
    </row>
    <row r="774" spans="1:5" ht="15.75" x14ac:dyDescent="0.25">
      <c r="C774" s="96" t="s">
        <v>86</v>
      </c>
      <c r="D774" s="75">
        <v>13</v>
      </c>
      <c r="E774" s="76">
        <v>0.25</v>
      </c>
    </row>
    <row r="775" spans="1:5" ht="15.75" x14ac:dyDescent="0.25">
      <c r="C775" s="96" t="s">
        <v>106</v>
      </c>
      <c r="D775" s="75">
        <v>29</v>
      </c>
      <c r="E775" s="76">
        <v>0.55769230769230771</v>
      </c>
    </row>
    <row r="776" spans="1:5" ht="15.75" x14ac:dyDescent="0.25">
      <c r="C776" s="96" t="s">
        <v>107</v>
      </c>
      <c r="D776" s="75">
        <v>10</v>
      </c>
      <c r="E776" s="98">
        <v>0.19230769230769232</v>
      </c>
    </row>
    <row r="779" spans="1:5" ht="47.25" x14ac:dyDescent="0.25">
      <c r="A779" s="103" t="s">
        <v>331</v>
      </c>
      <c r="C779" s="104" t="s">
        <v>372</v>
      </c>
      <c r="D779" s="105" t="s">
        <v>84</v>
      </c>
      <c r="E779" s="106" t="s">
        <v>85</v>
      </c>
    </row>
    <row r="780" spans="1:5" ht="15.75" x14ac:dyDescent="0.25">
      <c r="C780" s="96" t="s">
        <v>86</v>
      </c>
      <c r="D780" s="75">
        <v>20</v>
      </c>
      <c r="E780" s="76">
        <v>0.38461538461538464</v>
      </c>
    </row>
    <row r="781" spans="1:5" ht="15.75" x14ac:dyDescent="0.25">
      <c r="C781" s="96" t="s">
        <v>106</v>
      </c>
      <c r="D781" s="75">
        <v>26</v>
      </c>
      <c r="E781" s="76">
        <v>0.5</v>
      </c>
    </row>
    <row r="782" spans="1:5" ht="15.75" x14ac:dyDescent="0.25">
      <c r="C782" s="96" t="s">
        <v>107</v>
      </c>
      <c r="D782" s="75">
        <v>6</v>
      </c>
      <c r="E782" s="98">
        <v>0.11538461538461539</v>
      </c>
    </row>
    <row r="783" spans="1:5" ht="15.75" x14ac:dyDescent="0.25">
      <c r="C783" s="121"/>
      <c r="D783" s="68"/>
      <c r="E783" s="122"/>
    </row>
    <row r="784" spans="1:5" ht="15.75" x14ac:dyDescent="0.25">
      <c r="C784" s="121"/>
      <c r="D784" s="68"/>
      <c r="E784" s="122"/>
    </row>
    <row r="785" spans="1:5" ht="31.5" x14ac:dyDescent="0.25">
      <c r="A785" s="108" t="s">
        <v>237</v>
      </c>
      <c r="B785" s="109"/>
      <c r="C785" s="110" t="s">
        <v>373</v>
      </c>
      <c r="D785" s="111" t="s">
        <v>84</v>
      </c>
      <c r="E785" s="112" t="s">
        <v>85</v>
      </c>
    </row>
    <row r="786" spans="1:5" ht="15.75" x14ac:dyDescent="0.25">
      <c r="A786" s="109"/>
      <c r="B786" s="109"/>
      <c r="C786" s="96" t="s">
        <v>86</v>
      </c>
      <c r="D786" s="75">
        <v>0</v>
      </c>
      <c r="E786" s="76">
        <v>0</v>
      </c>
    </row>
    <row r="787" spans="1:5" ht="15.75" x14ac:dyDescent="0.25">
      <c r="A787" s="109"/>
      <c r="B787" s="109"/>
      <c r="C787" s="96" t="s">
        <v>106</v>
      </c>
      <c r="D787" s="75">
        <v>3</v>
      </c>
      <c r="E787" s="76">
        <v>0.6</v>
      </c>
    </row>
    <row r="788" spans="1:5" ht="15.75" x14ac:dyDescent="0.25">
      <c r="A788" s="109"/>
      <c r="B788" s="109"/>
      <c r="C788" s="96" t="s">
        <v>107</v>
      </c>
      <c r="D788" s="75">
        <v>2</v>
      </c>
      <c r="E788" s="76">
        <v>0.4</v>
      </c>
    </row>
    <row r="789" spans="1:5" x14ac:dyDescent="0.25">
      <c r="A789" s="109"/>
      <c r="B789" s="109"/>
      <c r="C789" s="109"/>
      <c r="D789" s="109"/>
      <c r="E789" s="109"/>
    </row>
    <row r="790" spans="1:5" x14ac:dyDescent="0.25">
      <c r="A790" s="109"/>
      <c r="B790" s="109"/>
      <c r="C790" s="109"/>
      <c r="D790" s="109"/>
      <c r="E790" s="109"/>
    </row>
    <row r="791" spans="1:5" ht="31.5" x14ac:dyDescent="0.25">
      <c r="A791" s="108" t="s">
        <v>237</v>
      </c>
      <c r="B791" s="109"/>
      <c r="C791" s="110" t="s">
        <v>374</v>
      </c>
      <c r="D791" s="111" t="s">
        <v>84</v>
      </c>
      <c r="E791" s="112" t="s">
        <v>85</v>
      </c>
    </row>
    <row r="792" spans="1:5" ht="15.75" x14ac:dyDescent="0.25">
      <c r="A792" s="109"/>
      <c r="B792" s="109"/>
      <c r="C792" s="96" t="s">
        <v>86</v>
      </c>
      <c r="D792" s="75">
        <v>0</v>
      </c>
      <c r="E792" s="76">
        <v>0</v>
      </c>
    </row>
    <row r="793" spans="1:5" ht="15.75" x14ac:dyDescent="0.25">
      <c r="A793" s="109"/>
      <c r="B793" s="109"/>
      <c r="C793" s="96" t="s">
        <v>106</v>
      </c>
      <c r="D793" s="75">
        <v>4</v>
      </c>
      <c r="E793" s="76">
        <v>0.8</v>
      </c>
    </row>
    <row r="794" spans="1:5" ht="15.75" x14ac:dyDescent="0.25">
      <c r="A794" s="109"/>
      <c r="B794" s="109"/>
      <c r="C794" s="96" t="s">
        <v>107</v>
      </c>
      <c r="D794" s="75">
        <v>1</v>
      </c>
      <c r="E794" s="76">
        <v>0.2</v>
      </c>
    </row>
    <row r="795" spans="1:5" ht="15.75" x14ac:dyDescent="0.25">
      <c r="A795" s="109"/>
      <c r="B795" s="109"/>
      <c r="C795" s="121"/>
      <c r="D795" s="68"/>
      <c r="E795" s="79"/>
    </row>
    <row r="797" spans="1:5" ht="47.25" x14ac:dyDescent="0.25">
      <c r="A797" s="119" t="s">
        <v>247</v>
      </c>
      <c r="C797" s="89" t="s">
        <v>375</v>
      </c>
      <c r="D797" s="90" t="s">
        <v>84</v>
      </c>
      <c r="E797" s="91" t="s">
        <v>85</v>
      </c>
    </row>
    <row r="798" spans="1:5" ht="15.75" x14ac:dyDescent="0.25">
      <c r="C798" s="96" t="s">
        <v>86</v>
      </c>
      <c r="D798" s="75">
        <v>13</v>
      </c>
      <c r="E798" s="76">
        <v>0.22807017543859648</v>
      </c>
    </row>
    <row r="799" spans="1:5" ht="15.75" x14ac:dyDescent="0.25">
      <c r="C799" s="96" t="s">
        <v>87</v>
      </c>
      <c r="D799" s="75">
        <v>7</v>
      </c>
      <c r="E799" s="76">
        <v>0.12280701754385964</v>
      </c>
    </row>
    <row r="800" spans="1:5" ht="15.75" x14ac:dyDescent="0.25">
      <c r="C800" s="96" t="s">
        <v>218</v>
      </c>
      <c r="D800" s="75">
        <v>37</v>
      </c>
      <c r="E800" s="98">
        <v>0.64912280701754388</v>
      </c>
    </row>
    <row r="803" spans="1:5" ht="47.25" x14ac:dyDescent="0.25">
      <c r="A803" s="103" t="s">
        <v>233</v>
      </c>
      <c r="C803" s="104" t="s">
        <v>376</v>
      </c>
      <c r="D803" s="105" t="s">
        <v>84</v>
      </c>
      <c r="E803" s="106" t="s">
        <v>85</v>
      </c>
    </row>
    <row r="804" spans="1:5" ht="15.75" x14ac:dyDescent="0.25">
      <c r="C804" s="96" t="s">
        <v>86</v>
      </c>
      <c r="D804" s="75">
        <v>19</v>
      </c>
      <c r="E804" s="76">
        <v>0.36538461538461536</v>
      </c>
    </row>
    <row r="805" spans="1:5" ht="15.75" x14ac:dyDescent="0.25">
      <c r="C805" s="96" t="s">
        <v>106</v>
      </c>
      <c r="D805" s="75">
        <v>30</v>
      </c>
      <c r="E805" s="76">
        <v>0.57692307692307687</v>
      </c>
    </row>
    <row r="806" spans="1:5" ht="15.75" x14ac:dyDescent="0.25">
      <c r="C806" s="96" t="s">
        <v>107</v>
      </c>
      <c r="D806" s="75">
        <v>3</v>
      </c>
      <c r="E806" s="76">
        <v>5.7692307692307696E-2</v>
      </c>
    </row>
    <row r="809" spans="1:5" ht="47.25" x14ac:dyDescent="0.25">
      <c r="A809" s="103" t="s">
        <v>233</v>
      </c>
      <c r="C809" s="104" t="s">
        <v>377</v>
      </c>
      <c r="D809" s="105" t="s">
        <v>84</v>
      </c>
      <c r="E809" s="106" t="s">
        <v>85</v>
      </c>
    </row>
    <row r="810" spans="1:5" ht="15.75" x14ac:dyDescent="0.25">
      <c r="C810" s="96" t="s">
        <v>86</v>
      </c>
      <c r="D810" s="75">
        <v>21</v>
      </c>
      <c r="E810" s="76">
        <v>0.40384615384615385</v>
      </c>
    </row>
    <row r="811" spans="1:5" ht="15.75" x14ac:dyDescent="0.25">
      <c r="C811" s="96" t="s">
        <v>106</v>
      </c>
      <c r="D811" s="75">
        <v>20</v>
      </c>
      <c r="E811" s="76">
        <v>0.38461538461538464</v>
      </c>
    </row>
    <row r="812" spans="1:5" ht="15.75" x14ac:dyDescent="0.25">
      <c r="C812" s="96" t="s">
        <v>107</v>
      </c>
      <c r="D812" s="75">
        <v>11</v>
      </c>
      <c r="E812" s="76">
        <v>0.21153846153846154</v>
      </c>
    </row>
    <row r="815" spans="1:5" ht="31.5" x14ac:dyDescent="0.25">
      <c r="A815" s="103" t="s">
        <v>233</v>
      </c>
      <c r="C815" s="104" t="s">
        <v>378</v>
      </c>
      <c r="D815" s="105" t="s">
        <v>84</v>
      </c>
      <c r="E815" s="106" t="s">
        <v>85</v>
      </c>
    </row>
    <row r="816" spans="1:5" ht="15.75" x14ac:dyDescent="0.25">
      <c r="C816" s="96" t="s">
        <v>86</v>
      </c>
      <c r="D816" s="75">
        <v>34</v>
      </c>
      <c r="E816" s="76">
        <v>0.65384615384615385</v>
      </c>
    </row>
    <row r="817" spans="1:5" ht="15.75" x14ac:dyDescent="0.25">
      <c r="C817" s="96" t="s">
        <v>106</v>
      </c>
      <c r="D817" s="75">
        <v>15</v>
      </c>
      <c r="E817" s="76">
        <v>0.28846153846153844</v>
      </c>
    </row>
    <row r="818" spans="1:5" ht="15.75" x14ac:dyDescent="0.25">
      <c r="C818" s="96" t="s">
        <v>107</v>
      </c>
      <c r="D818" s="75">
        <v>3</v>
      </c>
      <c r="E818" s="76">
        <v>5.7692307692307696E-2</v>
      </c>
    </row>
    <row r="821" spans="1:5" ht="47.25" x14ac:dyDescent="0.25">
      <c r="A821" s="103" t="s">
        <v>331</v>
      </c>
      <c r="C821" s="104" t="s">
        <v>379</v>
      </c>
      <c r="D821" s="105" t="s">
        <v>84</v>
      </c>
      <c r="E821" s="106" t="s">
        <v>85</v>
      </c>
    </row>
    <row r="822" spans="1:5" ht="15.75" x14ac:dyDescent="0.25">
      <c r="C822" s="96" t="s">
        <v>86</v>
      </c>
      <c r="D822" s="75">
        <v>21</v>
      </c>
      <c r="E822" s="76">
        <v>0.40384615384615385</v>
      </c>
    </row>
    <row r="823" spans="1:5" ht="15.75" x14ac:dyDescent="0.25">
      <c r="C823" s="96" t="s">
        <v>106</v>
      </c>
      <c r="D823" s="75">
        <v>11</v>
      </c>
      <c r="E823" s="76">
        <v>0.21153846153846154</v>
      </c>
    </row>
    <row r="824" spans="1:5" ht="15.75" x14ac:dyDescent="0.25">
      <c r="C824" s="96" t="s">
        <v>107</v>
      </c>
      <c r="D824" s="75">
        <v>20</v>
      </c>
      <c r="E824" s="98">
        <v>0.38461538461538464</v>
      </c>
    </row>
    <row r="827" spans="1:5" ht="47.25" x14ac:dyDescent="0.25">
      <c r="A827" s="103" t="s">
        <v>331</v>
      </c>
      <c r="C827" s="104" t="s">
        <v>380</v>
      </c>
      <c r="D827" s="105" t="s">
        <v>84</v>
      </c>
      <c r="E827" s="106" t="s">
        <v>85</v>
      </c>
    </row>
    <row r="828" spans="1:5" ht="15.75" x14ac:dyDescent="0.25">
      <c r="C828" s="96" t="s">
        <v>86</v>
      </c>
      <c r="D828" s="75">
        <v>3</v>
      </c>
      <c r="E828" s="76">
        <v>5.7692307692307696E-2</v>
      </c>
    </row>
    <row r="829" spans="1:5" ht="15.75" x14ac:dyDescent="0.25">
      <c r="C829" s="96" t="s">
        <v>106</v>
      </c>
      <c r="D829" s="75">
        <v>5</v>
      </c>
      <c r="E829" s="76">
        <v>9.6153846153846159E-2</v>
      </c>
    </row>
    <row r="830" spans="1:5" ht="15.75" x14ac:dyDescent="0.25">
      <c r="C830" s="96" t="s">
        <v>107</v>
      </c>
      <c r="D830" s="75">
        <v>44</v>
      </c>
      <c r="E830" s="98">
        <v>0.84615384615384615</v>
      </c>
    </row>
    <row r="833" spans="1:5" ht="47.25" x14ac:dyDescent="0.25">
      <c r="A833" s="103" t="s">
        <v>331</v>
      </c>
      <c r="C833" s="104" t="s">
        <v>381</v>
      </c>
      <c r="D833" s="105" t="s">
        <v>84</v>
      </c>
      <c r="E833" s="106" t="s">
        <v>85</v>
      </c>
    </row>
    <row r="834" spans="1:5" ht="15.75" x14ac:dyDescent="0.25">
      <c r="C834" s="96" t="s">
        <v>86</v>
      </c>
      <c r="D834" s="75">
        <v>10</v>
      </c>
      <c r="E834" s="76">
        <v>0.19230769230769232</v>
      </c>
    </row>
    <row r="835" spans="1:5" ht="15.75" x14ac:dyDescent="0.25">
      <c r="C835" s="96" t="s">
        <v>106</v>
      </c>
      <c r="D835" s="75">
        <v>5</v>
      </c>
      <c r="E835" s="76">
        <v>9.6153846153846159E-2</v>
      </c>
    </row>
    <row r="836" spans="1:5" ht="15.75" x14ac:dyDescent="0.25">
      <c r="C836" s="96" t="s">
        <v>107</v>
      </c>
      <c r="D836" s="75">
        <v>37</v>
      </c>
      <c r="E836" s="98">
        <v>0.71153846153846156</v>
      </c>
    </row>
    <row r="839" spans="1:5" ht="47.25" x14ac:dyDescent="0.25">
      <c r="A839" s="103" t="s">
        <v>331</v>
      </c>
      <c r="C839" s="104" t="s">
        <v>382</v>
      </c>
      <c r="D839" s="105" t="s">
        <v>84</v>
      </c>
      <c r="E839" s="106" t="s">
        <v>85</v>
      </c>
    </row>
    <row r="840" spans="1:5" ht="15.75" x14ac:dyDescent="0.25">
      <c r="C840" s="96" t="s">
        <v>86</v>
      </c>
      <c r="D840" s="75">
        <v>13</v>
      </c>
      <c r="E840" s="76">
        <v>0.25</v>
      </c>
    </row>
    <row r="841" spans="1:5" ht="15.75" x14ac:dyDescent="0.25">
      <c r="C841" s="96" t="s">
        <v>106</v>
      </c>
      <c r="D841" s="75">
        <v>36</v>
      </c>
      <c r="E841" s="76">
        <v>0.69230769230769229</v>
      </c>
    </row>
    <row r="842" spans="1:5" ht="15.75" x14ac:dyDescent="0.25">
      <c r="C842" s="96" t="s">
        <v>107</v>
      </c>
      <c r="D842" s="75">
        <v>3</v>
      </c>
      <c r="E842" s="98">
        <v>5.7692307692307696E-2</v>
      </c>
    </row>
    <row r="845" spans="1:5" ht="47.25" x14ac:dyDescent="0.25">
      <c r="A845" s="103" t="s">
        <v>331</v>
      </c>
      <c r="C845" s="104" t="s">
        <v>383</v>
      </c>
      <c r="D845" s="105" t="s">
        <v>84</v>
      </c>
      <c r="E845" s="106" t="s">
        <v>85</v>
      </c>
    </row>
    <row r="846" spans="1:5" ht="15.75" x14ac:dyDescent="0.25">
      <c r="C846" s="96" t="s">
        <v>86</v>
      </c>
      <c r="D846" s="75">
        <v>13</v>
      </c>
      <c r="E846" s="76">
        <v>0.25</v>
      </c>
    </row>
    <row r="847" spans="1:5" ht="15.75" x14ac:dyDescent="0.25">
      <c r="C847" s="96" t="s">
        <v>106</v>
      </c>
      <c r="D847" s="75">
        <v>26</v>
      </c>
      <c r="E847" s="76">
        <v>0.5</v>
      </c>
    </row>
    <row r="848" spans="1:5" ht="15.75" x14ac:dyDescent="0.25">
      <c r="C848" s="96" t="s">
        <v>107</v>
      </c>
      <c r="D848" s="75">
        <v>13</v>
      </c>
      <c r="E848" s="98">
        <v>0.25</v>
      </c>
    </row>
    <row r="851" spans="1:5" ht="47.25" x14ac:dyDescent="0.25">
      <c r="A851" s="103" t="s">
        <v>331</v>
      </c>
      <c r="C851" s="104" t="s">
        <v>384</v>
      </c>
      <c r="D851" s="105" t="s">
        <v>84</v>
      </c>
      <c r="E851" s="106" t="s">
        <v>85</v>
      </c>
    </row>
    <row r="852" spans="1:5" ht="15.75" x14ac:dyDescent="0.25">
      <c r="C852" s="96" t="s">
        <v>86</v>
      </c>
      <c r="D852" s="75">
        <v>13</v>
      </c>
      <c r="E852" s="76">
        <v>0.25</v>
      </c>
    </row>
    <row r="853" spans="1:5" ht="15.75" x14ac:dyDescent="0.25">
      <c r="C853" s="96" t="s">
        <v>106</v>
      </c>
      <c r="D853" s="75">
        <v>25</v>
      </c>
      <c r="E853" s="76">
        <v>0.48076923076923078</v>
      </c>
    </row>
    <row r="854" spans="1:5" ht="15.75" x14ac:dyDescent="0.25">
      <c r="C854" s="96" t="s">
        <v>107</v>
      </c>
      <c r="D854" s="75">
        <v>14</v>
      </c>
      <c r="E854" s="98">
        <v>0.26923076923076922</v>
      </c>
    </row>
    <row r="857" spans="1:5" ht="47.25" x14ac:dyDescent="0.25">
      <c r="A857" s="103" t="s">
        <v>331</v>
      </c>
      <c r="C857" s="104" t="s">
        <v>385</v>
      </c>
      <c r="D857" s="105" t="s">
        <v>84</v>
      </c>
      <c r="E857" s="106" t="s">
        <v>85</v>
      </c>
    </row>
    <row r="858" spans="1:5" ht="15.75" x14ac:dyDescent="0.25">
      <c r="C858" s="96" t="s">
        <v>86</v>
      </c>
      <c r="D858" s="75">
        <v>15</v>
      </c>
      <c r="E858" s="76">
        <v>0.28846153846153844</v>
      </c>
    </row>
    <row r="859" spans="1:5" ht="15.75" x14ac:dyDescent="0.25">
      <c r="C859" s="96" t="s">
        <v>106</v>
      </c>
      <c r="D859" s="75">
        <v>24</v>
      </c>
      <c r="E859" s="76">
        <v>0.46153846153846156</v>
      </c>
    </row>
    <row r="860" spans="1:5" ht="15.75" x14ac:dyDescent="0.25">
      <c r="C860" s="96" t="s">
        <v>107</v>
      </c>
      <c r="D860" s="75">
        <v>13</v>
      </c>
      <c r="E860" s="98">
        <v>0.25</v>
      </c>
    </row>
    <row r="863" spans="1:5" ht="47.25" x14ac:dyDescent="0.25">
      <c r="A863" s="103" t="s">
        <v>331</v>
      </c>
      <c r="C863" s="104" t="s">
        <v>386</v>
      </c>
      <c r="D863" s="105" t="s">
        <v>84</v>
      </c>
      <c r="E863" s="106" t="s">
        <v>85</v>
      </c>
    </row>
    <row r="864" spans="1:5" ht="15.75" x14ac:dyDescent="0.25">
      <c r="C864" s="96" t="s">
        <v>86</v>
      </c>
      <c r="D864" s="75">
        <v>14</v>
      </c>
      <c r="E864" s="76">
        <v>0.26923076923076922</v>
      </c>
    </row>
    <row r="865" spans="1:5" ht="15.75" x14ac:dyDescent="0.25">
      <c r="C865" s="96" t="s">
        <v>106</v>
      </c>
      <c r="D865" s="75">
        <v>36</v>
      </c>
      <c r="E865" s="76">
        <v>0.69230769230769229</v>
      </c>
    </row>
    <row r="866" spans="1:5" ht="15.75" x14ac:dyDescent="0.25">
      <c r="C866" s="96" t="s">
        <v>107</v>
      </c>
      <c r="D866" s="75">
        <v>2</v>
      </c>
      <c r="E866" s="98">
        <v>3.8461538461538464E-2</v>
      </c>
    </row>
    <row r="869" spans="1:5" ht="47.25" x14ac:dyDescent="0.25">
      <c r="A869" s="103" t="s">
        <v>331</v>
      </c>
      <c r="C869" s="104" t="s">
        <v>387</v>
      </c>
      <c r="D869" s="105" t="s">
        <v>84</v>
      </c>
      <c r="E869" s="106" t="s">
        <v>85</v>
      </c>
    </row>
    <row r="870" spans="1:5" ht="15.75" x14ac:dyDescent="0.25">
      <c r="C870" s="96" t="s">
        <v>86</v>
      </c>
      <c r="D870" s="75">
        <v>14</v>
      </c>
      <c r="E870" s="76">
        <v>0.26923076923076922</v>
      </c>
    </row>
    <row r="871" spans="1:5" ht="15.75" x14ac:dyDescent="0.25">
      <c r="C871" s="96" t="s">
        <v>106</v>
      </c>
      <c r="D871" s="75">
        <v>23</v>
      </c>
      <c r="E871" s="76">
        <v>0.44230769230769229</v>
      </c>
    </row>
    <row r="872" spans="1:5" ht="15.75" x14ac:dyDescent="0.25">
      <c r="C872" s="96" t="s">
        <v>107</v>
      </c>
      <c r="D872" s="75">
        <v>15</v>
      </c>
      <c r="E872" s="98">
        <v>0.28846153846153844</v>
      </c>
    </row>
    <row r="875" spans="1:5" ht="47.25" x14ac:dyDescent="0.25">
      <c r="A875" s="103" t="s">
        <v>331</v>
      </c>
      <c r="C875" s="104" t="s">
        <v>388</v>
      </c>
      <c r="D875" s="105" t="s">
        <v>84</v>
      </c>
      <c r="E875" s="106" t="s">
        <v>85</v>
      </c>
    </row>
    <row r="876" spans="1:5" ht="15.75" x14ac:dyDescent="0.25">
      <c r="C876" s="96" t="s">
        <v>86</v>
      </c>
      <c r="D876" s="75">
        <v>0</v>
      </c>
      <c r="E876" s="76">
        <v>0</v>
      </c>
    </row>
    <row r="877" spans="1:5" ht="15.75" x14ac:dyDescent="0.25">
      <c r="C877" s="96" t="s">
        <v>106</v>
      </c>
      <c r="D877" s="75">
        <v>5</v>
      </c>
      <c r="E877" s="76">
        <v>9.6153846153846159E-2</v>
      </c>
    </row>
    <row r="878" spans="1:5" ht="15.75" x14ac:dyDescent="0.25">
      <c r="C878" s="96" t="s">
        <v>107</v>
      </c>
      <c r="D878" s="75">
        <v>47</v>
      </c>
      <c r="E878" s="98">
        <v>0.90384615384615385</v>
      </c>
    </row>
    <row r="881" spans="1:5" ht="15.75" x14ac:dyDescent="0.25">
      <c r="C881" s="71" t="s">
        <v>242</v>
      </c>
    </row>
    <row r="882" spans="1:5" ht="31.5" x14ac:dyDescent="0.25">
      <c r="A882" s="117" t="s">
        <v>240</v>
      </c>
      <c r="C882" s="71" t="s">
        <v>368</v>
      </c>
      <c r="D882" s="72" t="s">
        <v>84</v>
      </c>
      <c r="E882" s="73" t="s">
        <v>85</v>
      </c>
    </row>
    <row r="883" spans="1:5" ht="15.75" x14ac:dyDescent="0.25">
      <c r="C883" s="99" t="s">
        <v>86</v>
      </c>
      <c r="D883" s="75">
        <v>13</v>
      </c>
      <c r="E883" s="76">
        <v>0.22807017543859648</v>
      </c>
    </row>
    <row r="884" spans="1:5" ht="15.75" x14ac:dyDescent="0.25">
      <c r="C884" s="99" t="s">
        <v>87</v>
      </c>
      <c r="D884" s="75">
        <v>44</v>
      </c>
      <c r="E884" s="76">
        <v>0.77192982456140347</v>
      </c>
    </row>
    <row r="887" spans="1:5" ht="19.5" x14ac:dyDescent="0.25">
      <c r="C887" s="83" t="s">
        <v>389</v>
      </c>
      <c r="D887" s="84"/>
      <c r="E887" s="85"/>
    </row>
    <row r="889" spans="1:5" ht="18" x14ac:dyDescent="0.25">
      <c r="C889" s="67" t="s">
        <v>390</v>
      </c>
    </row>
    <row r="891" spans="1:5" ht="63" x14ac:dyDescent="0.25">
      <c r="A891" s="103" t="s">
        <v>233</v>
      </c>
      <c r="C891" s="104" t="s">
        <v>391</v>
      </c>
      <c r="D891" s="105" t="s">
        <v>84</v>
      </c>
      <c r="E891" s="106" t="s">
        <v>85</v>
      </c>
    </row>
    <row r="892" spans="1:5" ht="15.75" x14ac:dyDescent="0.25">
      <c r="C892" s="96" t="s">
        <v>86</v>
      </c>
      <c r="D892" s="75">
        <v>26</v>
      </c>
      <c r="E892" s="76">
        <v>0.5</v>
      </c>
    </row>
    <row r="893" spans="1:5" ht="15.75" x14ac:dyDescent="0.25">
      <c r="C893" s="96" t="s">
        <v>299</v>
      </c>
      <c r="D893" s="75">
        <v>13</v>
      </c>
      <c r="E893" s="76">
        <v>0.25</v>
      </c>
    </row>
    <row r="894" spans="1:5" ht="15.75" x14ac:dyDescent="0.25">
      <c r="C894" s="96" t="s">
        <v>107</v>
      </c>
      <c r="D894" s="75">
        <v>13</v>
      </c>
      <c r="E894" s="76">
        <v>0.25</v>
      </c>
    </row>
    <row r="897" spans="1:5" ht="31.5" x14ac:dyDescent="0.25">
      <c r="A897" s="103" t="s">
        <v>233</v>
      </c>
      <c r="C897" s="104" t="s">
        <v>392</v>
      </c>
      <c r="D897" s="105" t="s">
        <v>84</v>
      </c>
      <c r="E897" s="106" t="s">
        <v>85</v>
      </c>
    </row>
    <row r="898" spans="1:5" ht="15.75" x14ac:dyDescent="0.25">
      <c r="C898" s="96" t="s">
        <v>86</v>
      </c>
      <c r="D898" s="75">
        <v>30</v>
      </c>
      <c r="E898" s="76">
        <v>0.57692307692307687</v>
      </c>
    </row>
    <row r="899" spans="1:5" ht="15.75" x14ac:dyDescent="0.25">
      <c r="C899" s="96" t="s">
        <v>87</v>
      </c>
      <c r="D899" s="75">
        <v>22</v>
      </c>
      <c r="E899" s="76">
        <v>0.42307692307692307</v>
      </c>
    </row>
    <row r="902" spans="1:5" ht="47.25" x14ac:dyDescent="0.25">
      <c r="A902" s="103" t="s">
        <v>233</v>
      </c>
      <c r="C902" s="104" t="s">
        <v>393</v>
      </c>
      <c r="D902" s="105" t="s">
        <v>84</v>
      </c>
      <c r="E902" s="106" t="s">
        <v>85</v>
      </c>
    </row>
    <row r="903" spans="1:5" ht="15.75" x14ac:dyDescent="0.25">
      <c r="C903" s="96" t="s">
        <v>86</v>
      </c>
      <c r="D903" s="75">
        <v>30</v>
      </c>
      <c r="E903" s="76">
        <v>0.57692307692307687</v>
      </c>
    </row>
    <row r="904" spans="1:5" ht="15.75" x14ac:dyDescent="0.25">
      <c r="C904" s="96" t="s">
        <v>106</v>
      </c>
      <c r="D904" s="75">
        <v>9</v>
      </c>
      <c r="E904" s="76">
        <v>0.17307692307692307</v>
      </c>
    </row>
    <row r="905" spans="1:5" ht="15.75" x14ac:dyDescent="0.25">
      <c r="C905" s="96" t="s">
        <v>107</v>
      </c>
      <c r="D905" s="75">
        <v>13</v>
      </c>
      <c r="E905" s="76">
        <v>0.25</v>
      </c>
    </row>
    <row r="906" spans="1:5" ht="15.75" x14ac:dyDescent="0.25">
      <c r="C906" s="121"/>
      <c r="D906" s="68"/>
      <c r="E906" s="79"/>
    </row>
    <row r="907" spans="1:5" ht="15.75" x14ac:dyDescent="0.25">
      <c r="C907" s="121"/>
      <c r="D907" s="68"/>
      <c r="E907" s="79"/>
    </row>
    <row r="908" spans="1:5" ht="47.25" x14ac:dyDescent="0.25">
      <c r="A908" s="108" t="s">
        <v>237</v>
      </c>
      <c r="B908" s="109"/>
      <c r="C908" s="110" t="s">
        <v>394</v>
      </c>
      <c r="D908" s="111" t="s">
        <v>84</v>
      </c>
      <c r="E908" s="112" t="s">
        <v>85</v>
      </c>
    </row>
    <row r="909" spans="1:5" ht="15.75" x14ac:dyDescent="0.25">
      <c r="A909" s="109"/>
      <c r="B909" s="109"/>
      <c r="C909" s="96" t="s">
        <v>86</v>
      </c>
      <c r="D909" s="75">
        <v>0</v>
      </c>
      <c r="E909" s="76">
        <v>0</v>
      </c>
    </row>
    <row r="910" spans="1:5" ht="15.75" x14ac:dyDescent="0.25">
      <c r="A910" s="109"/>
      <c r="B910" s="109"/>
      <c r="C910" s="96" t="s">
        <v>106</v>
      </c>
      <c r="D910" s="75">
        <v>1</v>
      </c>
      <c r="E910" s="76">
        <v>0.2</v>
      </c>
    </row>
    <row r="911" spans="1:5" ht="15.75" x14ac:dyDescent="0.25">
      <c r="A911" s="109"/>
      <c r="B911" s="109"/>
      <c r="C911" s="96" t="s">
        <v>107</v>
      </c>
      <c r="D911" s="75">
        <v>4</v>
      </c>
      <c r="E911" s="76">
        <v>0.8</v>
      </c>
    </row>
    <row r="912" spans="1:5" x14ac:dyDescent="0.25">
      <c r="A912" s="109"/>
      <c r="B912" s="109"/>
      <c r="C912" s="109"/>
      <c r="D912" s="109"/>
      <c r="E912" s="109"/>
    </row>
    <row r="913" spans="1:5" x14ac:dyDescent="0.25">
      <c r="A913" s="109"/>
      <c r="B913" s="109"/>
      <c r="C913" s="109"/>
      <c r="D913" s="109"/>
      <c r="E913" s="109"/>
    </row>
    <row r="914" spans="1:5" ht="47.25" x14ac:dyDescent="0.25">
      <c r="A914" s="108" t="s">
        <v>237</v>
      </c>
      <c r="B914" s="109"/>
      <c r="C914" s="110" t="s">
        <v>395</v>
      </c>
      <c r="D914" s="111" t="s">
        <v>84</v>
      </c>
      <c r="E914" s="112" t="s">
        <v>85</v>
      </c>
    </row>
    <row r="915" spans="1:5" ht="15.75" x14ac:dyDescent="0.25">
      <c r="A915" s="109"/>
      <c r="B915" s="109"/>
      <c r="C915" s="96" t="s">
        <v>86</v>
      </c>
      <c r="D915" s="75">
        <v>1</v>
      </c>
      <c r="E915" s="76">
        <v>0.2</v>
      </c>
    </row>
    <row r="916" spans="1:5" ht="15.75" x14ac:dyDescent="0.25">
      <c r="A916" s="109"/>
      <c r="B916" s="109"/>
      <c r="C916" s="96" t="s">
        <v>106</v>
      </c>
      <c r="D916" s="75">
        <v>1</v>
      </c>
      <c r="E916" s="76">
        <v>0.2</v>
      </c>
    </row>
    <row r="917" spans="1:5" ht="15.75" x14ac:dyDescent="0.25">
      <c r="A917" s="109"/>
      <c r="B917" s="109"/>
      <c r="C917" s="96" t="s">
        <v>107</v>
      </c>
      <c r="D917" s="75">
        <v>3</v>
      </c>
      <c r="E917" s="76">
        <v>0.6</v>
      </c>
    </row>
    <row r="918" spans="1:5" x14ac:dyDescent="0.25">
      <c r="A918" s="109"/>
      <c r="B918" s="109"/>
      <c r="C918" s="109"/>
      <c r="D918" s="109"/>
      <c r="E918" s="109"/>
    </row>
    <row r="919" spans="1:5" x14ac:dyDescent="0.25">
      <c r="A919" s="109"/>
      <c r="B919" s="109"/>
      <c r="C919" s="109"/>
      <c r="D919" s="109"/>
      <c r="E919" s="109"/>
    </row>
    <row r="920" spans="1:5" ht="15.75" x14ac:dyDescent="0.25">
      <c r="A920" s="108" t="s">
        <v>237</v>
      </c>
      <c r="B920" s="109"/>
      <c r="C920" s="110" t="s">
        <v>396</v>
      </c>
      <c r="D920" s="111" t="s">
        <v>84</v>
      </c>
      <c r="E920" s="112" t="s">
        <v>85</v>
      </c>
    </row>
    <row r="921" spans="1:5" ht="15.75" x14ac:dyDescent="0.25">
      <c r="A921" s="109"/>
      <c r="B921" s="109"/>
      <c r="C921" s="96" t="s">
        <v>86</v>
      </c>
      <c r="D921" s="75">
        <v>0</v>
      </c>
      <c r="E921" s="76">
        <v>0</v>
      </c>
    </row>
    <row r="922" spans="1:5" ht="15.75" x14ac:dyDescent="0.25">
      <c r="A922" s="109"/>
      <c r="B922" s="109"/>
      <c r="C922" s="96" t="s">
        <v>106</v>
      </c>
      <c r="D922" s="75">
        <v>1</v>
      </c>
      <c r="E922" s="76">
        <v>0.2</v>
      </c>
    </row>
    <row r="923" spans="1:5" ht="15.75" x14ac:dyDescent="0.25">
      <c r="A923" s="109"/>
      <c r="B923" s="109"/>
      <c r="C923" s="96" t="s">
        <v>107</v>
      </c>
      <c r="D923" s="75">
        <v>4</v>
      </c>
      <c r="E923" s="76">
        <v>0.8</v>
      </c>
    </row>
    <row r="926" spans="1:5" ht="15.75" x14ac:dyDescent="0.25">
      <c r="C926" s="71" t="s">
        <v>242</v>
      </c>
    </row>
    <row r="927" spans="1:5" ht="49.15" customHeight="1" x14ac:dyDescent="0.25">
      <c r="A927" s="117" t="s">
        <v>240</v>
      </c>
      <c r="C927" s="71" t="s">
        <v>397</v>
      </c>
      <c r="D927" s="72" t="s">
        <v>84</v>
      </c>
      <c r="E927" s="73" t="s">
        <v>85</v>
      </c>
    </row>
    <row r="928" spans="1:5" ht="15.75" x14ac:dyDescent="0.25">
      <c r="C928" s="96" t="s">
        <v>86</v>
      </c>
      <c r="D928" s="75">
        <v>36</v>
      </c>
      <c r="E928" s="76">
        <v>0.67924528301886788</v>
      </c>
    </row>
    <row r="929" spans="1:5" ht="15.75" x14ac:dyDescent="0.25">
      <c r="C929" s="96" t="s">
        <v>106</v>
      </c>
      <c r="D929" s="75">
        <v>17</v>
      </c>
      <c r="E929" s="76">
        <v>0.32075471698113206</v>
      </c>
    </row>
    <row r="930" spans="1:5" ht="15.75" x14ac:dyDescent="0.25">
      <c r="C930" s="96" t="s">
        <v>107</v>
      </c>
      <c r="D930" s="75">
        <v>4</v>
      </c>
      <c r="E930" s="75" t="s">
        <v>51</v>
      </c>
    </row>
    <row r="933" spans="1:5" ht="18" x14ac:dyDescent="0.25">
      <c r="C933" s="67" t="s">
        <v>398</v>
      </c>
    </row>
    <row r="935" spans="1:5" ht="63" x14ac:dyDescent="0.25">
      <c r="A935" s="113" t="s">
        <v>240</v>
      </c>
      <c r="C935" s="114" t="s">
        <v>399</v>
      </c>
      <c r="D935" s="115" t="s">
        <v>84</v>
      </c>
      <c r="E935" s="116" t="s">
        <v>85</v>
      </c>
    </row>
    <row r="936" spans="1:5" ht="15.75" x14ac:dyDescent="0.25">
      <c r="C936" s="96" t="s">
        <v>86</v>
      </c>
      <c r="D936" s="75">
        <v>23</v>
      </c>
      <c r="E936" s="76">
        <v>0.40350877192982454</v>
      </c>
    </row>
    <row r="937" spans="1:5" ht="15.75" x14ac:dyDescent="0.25">
      <c r="C937" s="96" t="s">
        <v>106</v>
      </c>
      <c r="D937" s="75">
        <v>22</v>
      </c>
      <c r="E937" s="76">
        <v>0.38596491228070173</v>
      </c>
    </row>
    <row r="938" spans="1:5" ht="15.75" x14ac:dyDescent="0.25">
      <c r="C938" s="96" t="s">
        <v>107</v>
      </c>
      <c r="D938" s="75">
        <v>9</v>
      </c>
      <c r="E938" s="76">
        <v>0.15789473684210525</v>
      </c>
    </row>
    <row r="939" spans="1:5" ht="15.75" x14ac:dyDescent="0.25">
      <c r="C939" s="96" t="s">
        <v>400</v>
      </c>
      <c r="D939" s="75">
        <v>3</v>
      </c>
      <c r="E939" s="76">
        <v>5.2631578947368418E-2</v>
      </c>
    </row>
    <row r="942" spans="1:5" ht="47.25" x14ac:dyDescent="0.25">
      <c r="A942" s="113" t="s">
        <v>240</v>
      </c>
      <c r="C942" s="114" t="s">
        <v>401</v>
      </c>
      <c r="D942" s="115" t="s">
        <v>84</v>
      </c>
      <c r="E942" s="116" t="s">
        <v>85</v>
      </c>
    </row>
    <row r="943" spans="1:5" ht="15.75" x14ac:dyDescent="0.25">
      <c r="C943" s="96" t="s">
        <v>86</v>
      </c>
      <c r="D943" s="75">
        <v>26</v>
      </c>
      <c r="E943" s="76">
        <v>0.45614035087719296</v>
      </c>
    </row>
    <row r="944" spans="1:5" ht="15.75" x14ac:dyDescent="0.25">
      <c r="C944" s="96" t="s">
        <v>299</v>
      </c>
      <c r="D944" s="75">
        <v>18</v>
      </c>
      <c r="E944" s="76">
        <v>0.31578947368421051</v>
      </c>
    </row>
    <row r="945" spans="1:5" ht="15.75" x14ac:dyDescent="0.25">
      <c r="C945" s="96" t="s">
        <v>107</v>
      </c>
      <c r="D945" s="75">
        <v>10</v>
      </c>
      <c r="E945" s="76">
        <v>0.17543859649122806</v>
      </c>
    </row>
    <row r="946" spans="1:5" ht="15.75" x14ac:dyDescent="0.25">
      <c r="C946" s="96" t="s">
        <v>400</v>
      </c>
      <c r="D946" s="75">
        <v>3</v>
      </c>
      <c r="E946" s="76">
        <v>5.2631578947368418E-2</v>
      </c>
    </row>
    <row r="949" spans="1:5" ht="51.75" customHeight="1" x14ac:dyDescent="0.25">
      <c r="A949" s="113" t="s">
        <v>240</v>
      </c>
      <c r="C949" s="114" t="s">
        <v>402</v>
      </c>
      <c r="D949" s="115" t="s">
        <v>84</v>
      </c>
      <c r="E949" s="116" t="s">
        <v>85</v>
      </c>
    </row>
    <row r="950" spans="1:5" ht="15.75" x14ac:dyDescent="0.25">
      <c r="C950" s="96" t="s">
        <v>86</v>
      </c>
      <c r="D950" s="75">
        <v>22</v>
      </c>
      <c r="E950" s="76">
        <v>0.38596491228070173</v>
      </c>
    </row>
    <row r="951" spans="1:5" ht="15.75" x14ac:dyDescent="0.25">
      <c r="C951" s="96" t="s">
        <v>106</v>
      </c>
      <c r="D951" s="75">
        <v>22</v>
      </c>
      <c r="E951" s="76">
        <v>0.38596491228070173</v>
      </c>
    </row>
    <row r="952" spans="1:5" ht="15.75" x14ac:dyDescent="0.25">
      <c r="C952" s="96" t="s">
        <v>107</v>
      </c>
      <c r="D952" s="75">
        <v>9</v>
      </c>
      <c r="E952" s="76">
        <v>0.15789473684210525</v>
      </c>
    </row>
    <row r="953" spans="1:5" ht="15.75" x14ac:dyDescent="0.25">
      <c r="C953" s="96" t="s">
        <v>400</v>
      </c>
      <c r="D953" s="75">
        <v>4</v>
      </c>
      <c r="E953" s="76">
        <v>7.0175438596491224E-2</v>
      </c>
    </row>
    <row r="956" spans="1:5" ht="31.5" x14ac:dyDescent="0.25">
      <c r="A956" s="103" t="s">
        <v>233</v>
      </c>
      <c r="C956" s="104" t="s">
        <v>403</v>
      </c>
      <c r="D956" s="105" t="s">
        <v>84</v>
      </c>
      <c r="E956" s="106" t="s">
        <v>85</v>
      </c>
    </row>
    <row r="957" spans="1:5" ht="15.75" x14ac:dyDescent="0.25">
      <c r="C957" s="96" t="s">
        <v>86</v>
      </c>
      <c r="D957" s="75">
        <v>28</v>
      </c>
      <c r="E957" s="76">
        <v>0.53846153846153844</v>
      </c>
    </row>
    <row r="958" spans="1:5" ht="15.75" x14ac:dyDescent="0.25">
      <c r="C958" s="96" t="s">
        <v>106</v>
      </c>
      <c r="D958" s="75">
        <v>15</v>
      </c>
      <c r="E958" s="76">
        <v>0.28846153846153844</v>
      </c>
    </row>
    <row r="959" spans="1:5" ht="15.75" x14ac:dyDescent="0.25">
      <c r="C959" s="96" t="s">
        <v>107</v>
      </c>
      <c r="D959" s="75">
        <v>9</v>
      </c>
      <c r="E959" s="76">
        <v>0.17307692307692307</v>
      </c>
    </row>
    <row r="962" spans="1:5" ht="15.75" x14ac:dyDescent="0.25">
      <c r="C962" s="71" t="s">
        <v>242</v>
      </c>
    </row>
    <row r="963" spans="1:5" ht="32.25" customHeight="1" x14ac:dyDescent="0.25">
      <c r="A963" s="117" t="s">
        <v>240</v>
      </c>
      <c r="C963" s="71" t="s">
        <v>398</v>
      </c>
      <c r="D963" s="72" t="s">
        <v>84</v>
      </c>
      <c r="E963" s="73" t="s">
        <v>85</v>
      </c>
    </row>
    <row r="964" spans="1:5" ht="15.75" x14ac:dyDescent="0.25">
      <c r="C964" s="96" t="s">
        <v>86</v>
      </c>
      <c r="D964" s="75">
        <v>28</v>
      </c>
      <c r="E964" s="76">
        <v>0.51851851851851849</v>
      </c>
    </row>
    <row r="965" spans="1:5" ht="15.75" x14ac:dyDescent="0.25">
      <c r="C965" s="96" t="s">
        <v>106</v>
      </c>
      <c r="D965" s="75">
        <v>26</v>
      </c>
      <c r="E965" s="76">
        <v>0.48148148148148145</v>
      </c>
    </row>
    <row r="966" spans="1:5" ht="15.75" x14ac:dyDescent="0.25">
      <c r="C966" s="96" t="s">
        <v>107</v>
      </c>
      <c r="D966" s="75">
        <v>3</v>
      </c>
      <c r="E966" s="75" t="s">
        <v>51</v>
      </c>
    </row>
    <row r="969" spans="1:5" ht="18" x14ac:dyDescent="0.25">
      <c r="C969" s="67" t="s">
        <v>404</v>
      </c>
    </row>
    <row r="971" spans="1:5" ht="51.75" customHeight="1" x14ac:dyDescent="0.25">
      <c r="A971" s="113" t="s">
        <v>240</v>
      </c>
      <c r="C971" s="114" t="s">
        <v>405</v>
      </c>
      <c r="D971" s="115" t="s">
        <v>84</v>
      </c>
      <c r="E971" s="116" t="s">
        <v>85</v>
      </c>
    </row>
    <row r="972" spans="1:5" ht="15.75" x14ac:dyDescent="0.25">
      <c r="C972" s="96" t="s">
        <v>86</v>
      </c>
      <c r="D972" s="75">
        <v>13</v>
      </c>
      <c r="E972" s="76">
        <v>0.22807017543859648</v>
      </c>
    </row>
    <row r="973" spans="1:5" ht="15.75" x14ac:dyDescent="0.25">
      <c r="C973" s="96" t="s">
        <v>299</v>
      </c>
      <c r="D973" s="75">
        <v>34</v>
      </c>
      <c r="E973" s="76">
        <v>0.59649122807017541</v>
      </c>
    </row>
    <row r="974" spans="1:5" ht="15.75" x14ac:dyDescent="0.25">
      <c r="C974" s="96" t="s">
        <v>107</v>
      </c>
      <c r="D974" s="75">
        <v>7</v>
      </c>
      <c r="E974" s="76">
        <v>0.12280701754385964</v>
      </c>
    </row>
    <row r="975" spans="1:5" ht="15.75" x14ac:dyDescent="0.25">
      <c r="C975" s="96" t="s">
        <v>400</v>
      </c>
      <c r="D975" s="75">
        <v>3</v>
      </c>
      <c r="E975" s="76">
        <v>5.2631578947368418E-2</v>
      </c>
    </row>
    <row r="978" spans="1:5" ht="55.5" customHeight="1" x14ac:dyDescent="0.25">
      <c r="A978" s="113" t="s">
        <v>240</v>
      </c>
      <c r="C978" s="114" t="s">
        <v>406</v>
      </c>
      <c r="D978" s="115" t="s">
        <v>84</v>
      </c>
      <c r="E978" s="116" t="s">
        <v>85</v>
      </c>
    </row>
    <row r="979" spans="1:5" ht="15.75" x14ac:dyDescent="0.25">
      <c r="C979" s="96" t="s">
        <v>86</v>
      </c>
      <c r="D979" s="75">
        <v>19</v>
      </c>
      <c r="E979" s="76">
        <v>0.33333333333333331</v>
      </c>
    </row>
    <row r="980" spans="1:5" ht="15.75" x14ac:dyDescent="0.25">
      <c r="C980" s="96" t="s">
        <v>106</v>
      </c>
      <c r="D980" s="75">
        <v>30</v>
      </c>
      <c r="E980" s="76">
        <v>0.52631578947368418</v>
      </c>
    </row>
    <row r="981" spans="1:5" ht="15.75" x14ac:dyDescent="0.25">
      <c r="C981" s="96" t="s">
        <v>107</v>
      </c>
      <c r="D981" s="75">
        <v>5</v>
      </c>
      <c r="E981" s="76">
        <v>8.771929824561403E-2</v>
      </c>
    </row>
    <row r="982" spans="1:5" ht="15.75" x14ac:dyDescent="0.25">
      <c r="C982" s="96" t="s">
        <v>400</v>
      </c>
      <c r="D982" s="75">
        <v>3</v>
      </c>
      <c r="E982" s="76">
        <v>5.2631578947368418E-2</v>
      </c>
    </row>
    <row r="985" spans="1:5" ht="54" customHeight="1" x14ac:dyDescent="0.25">
      <c r="A985" s="103" t="s">
        <v>233</v>
      </c>
      <c r="C985" s="104" t="s">
        <v>407</v>
      </c>
      <c r="D985" s="105" t="s">
        <v>84</v>
      </c>
      <c r="E985" s="106" t="s">
        <v>85</v>
      </c>
    </row>
    <row r="986" spans="1:5" ht="15.75" x14ac:dyDescent="0.25">
      <c r="C986" s="96" t="s">
        <v>86</v>
      </c>
      <c r="D986" s="75">
        <v>14</v>
      </c>
      <c r="E986" s="76">
        <v>0.26923076923076922</v>
      </c>
    </row>
    <row r="987" spans="1:5" ht="15.75" x14ac:dyDescent="0.25">
      <c r="C987" s="96" t="s">
        <v>106</v>
      </c>
      <c r="D987" s="75">
        <v>29</v>
      </c>
      <c r="E987" s="76">
        <v>0.55769230769230771</v>
      </c>
    </row>
    <row r="988" spans="1:5" ht="15.75" x14ac:dyDescent="0.25">
      <c r="C988" s="96" t="s">
        <v>107</v>
      </c>
      <c r="D988" s="75">
        <v>9</v>
      </c>
      <c r="E988" s="76">
        <v>0.17307692307692307</v>
      </c>
    </row>
    <row r="991" spans="1:5" ht="50.25" customHeight="1" x14ac:dyDescent="0.25">
      <c r="A991" s="103" t="s">
        <v>233</v>
      </c>
      <c r="C991" s="104" t="s">
        <v>408</v>
      </c>
      <c r="D991" s="105" t="s">
        <v>84</v>
      </c>
      <c r="E991" s="106" t="s">
        <v>85</v>
      </c>
    </row>
    <row r="992" spans="1:5" ht="15.75" x14ac:dyDescent="0.25">
      <c r="C992" s="96" t="s">
        <v>86</v>
      </c>
      <c r="D992" s="75">
        <v>25</v>
      </c>
      <c r="E992" s="76">
        <v>0.48076923076923078</v>
      </c>
    </row>
    <row r="993" spans="1:5" ht="15.75" x14ac:dyDescent="0.25">
      <c r="C993" s="96" t="s">
        <v>106</v>
      </c>
      <c r="D993" s="75">
        <v>20</v>
      </c>
      <c r="E993" s="76">
        <v>0.38461538461538464</v>
      </c>
    </row>
    <row r="994" spans="1:5" ht="15.75" x14ac:dyDescent="0.25">
      <c r="C994" s="96" t="s">
        <v>107</v>
      </c>
      <c r="D994" s="75">
        <v>7</v>
      </c>
      <c r="E994" s="76">
        <v>0.13461538461538461</v>
      </c>
    </row>
    <row r="995" spans="1:5" ht="15.75" x14ac:dyDescent="0.25">
      <c r="C995" s="121"/>
      <c r="D995" s="68"/>
      <c r="E995" s="79"/>
    </row>
    <row r="996" spans="1:5" ht="15.75" x14ac:dyDescent="0.25">
      <c r="C996" s="121"/>
      <c r="D996" s="68"/>
      <c r="E996" s="79"/>
    </row>
    <row r="997" spans="1:5" ht="39" customHeight="1" x14ac:dyDescent="0.25">
      <c r="A997" s="113" t="s">
        <v>240</v>
      </c>
      <c r="B997" s="109"/>
      <c r="C997" s="114" t="s">
        <v>409</v>
      </c>
      <c r="D997" s="115" t="s">
        <v>84</v>
      </c>
      <c r="E997" s="116" t="s">
        <v>85</v>
      </c>
    </row>
    <row r="998" spans="1:5" ht="15.75" x14ac:dyDescent="0.25">
      <c r="A998" s="109"/>
      <c r="B998" s="109"/>
      <c r="C998" s="96" t="s">
        <v>86</v>
      </c>
      <c r="D998" s="75">
        <v>1</v>
      </c>
      <c r="E998" s="76">
        <v>1.7543859649122806E-2</v>
      </c>
    </row>
    <row r="999" spans="1:5" ht="15.75" x14ac:dyDescent="0.25">
      <c r="A999" s="109"/>
      <c r="B999" s="109"/>
      <c r="C999" s="96" t="s">
        <v>87</v>
      </c>
      <c r="D999" s="75">
        <v>56</v>
      </c>
      <c r="E999" s="76">
        <v>0.98245614035087714</v>
      </c>
    </row>
    <row r="1000" spans="1:5" x14ac:dyDescent="0.25">
      <c r="A1000" s="109"/>
      <c r="B1000" s="109"/>
      <c r="C1000" s="109"/>
      <c r="D1000" s="109"/>
      <c r="E1000" s="109"/>
    </row>
    <row r="1001" spans="1:5" x14ac:dyDescent="0.25">
      <c r="A1001" s="109"/>
      <c r="B1001" s="109"/>
      <c r="C1001" s="109"/>
      <c r="D1001" s="109"/>
      <c r="E1001" s="109"/>
    </row>
    <row r="1002" spans="1:5" ht="36" customHeight="1" x14ac:dyDescent="0.25">
      <c r="A1002" s="113" t="s">
        <v>240</v>
      </c>
      <c r="B1002" s="109"/>
      <c r="C1002" s="114" t="s">
        <v>410</v>
      </c>
      <c r="D1002" s="115" t="s">
        <v>84</v>
      </c>
      <c r="E1002" s="116" t="s">
        <v>85</v>
      </c>
    </row>
    <row r="1003" spans="1:5" ht="15.75" x14ac:dyDescent="0.25">
      <c r="A1003" s="109"/>
      <c r="B1003" s="109"/>
      <c r="C1003" s="96" t="s">
        <v>86</v>
      </c>
      <c r="D1003" s="75">
        <v>0</v>
      </c>
      <c r="E1003" s="76">
        <v>0</v>
      </c>
    </row>
    <row r="1004" spans="1:5" ht="15.75" x14ac:dyDescent="0.25">
      <c r="A1004" s="109"/>
      <c r="B1004" s="109"/>
      <c r="C1004" s="96" t="s">
        <v>106</v>
      </c>
      <c r="D1004" s="75">
        <v>0</v>
      </c>
      <c r="E1004" s="76">
        <v>0</v>
      </c>
    </row>
    <row r="1005" spans="1:5" ht="15.75" x14ac:dyDescent="0.25">
      <c r="A1005" s="109"/>
      <c r="B1005" s="109"/>
      <c r="C1005" s="96" t="s">
        <v>355</v>
      </c>
      <c r="D1005" s="75">
        <v>57</v>
      </c>
      <c r="E1005" s="76">
        <v>1</v>
      </c>
    </row>
    <row r="1006" spans="1:5" x14ac:dyDescent="0.25">
      <c r="A1006" s="109"/>
      <c r="B1006" s="109"/>
      <c r="C1006" s="109"/>
      <c r="D1006" s="109"/>
      <c r="E1006" s="109"/>
    </row>
    <row r="1007" spans="1:5" x14ac:dyDescent="0.25">
      <c r="A1007" s="109"/>
      <c r="B1007" s="109"/>
      <c r="C1007" s="109"/>
      <c r="D1007" s="109"/>
      <c r="E1007" s="109"/>
    </row>
    <row r="1008" spans="1:5" ht="34.5" customHeight="1" x14ac:dyDescent="0.25">
      <c r="A1008" s="113" t="s">
        <v>240</v>
      </c>
      <c r="B1008" s="109"/>
      <c r="C1008" s="114" t="s">
        <v>411</v>
      </c>
      <c r="D1008" s="115" t="s">
        <v>84</v>
      </c>
      <c r="E1008" s="116" t="s">
        <v>85</v>
      </c>
    </row>
    <row r="1009" spans="1:5" ht="15.75" x14ac:dyDescent="0.25">
      <c r="A1009" s="109"/>
      <c r="B1009" s="109"/>
      <c r="C1009" s="96" t="s">
        <v>86</v>
      </c>
      <c r="D1009" s="75">
        <v>0</v>
      </c>
      <c r="E1009" s="76">
        <v>0</v>
      </c>
    </row>
    <row r="1010" spans="1:5" ht="15.75" x14ac:dyDescent="0.25">
      <c r="A1010" s="109"/>
      <c r="B1010" s="109"/>
      <c r="C1010" s="96" t="s">
        <v>87</v>
      </c>
      <c r="D1010" s="75">
        <v>1</v>
      </c>
      <c r="E1010" s="76">
        <v>1.7543859649122806E-2</v>
      </c>
    </row>
    <row r="1011" spans="1:5" ht="15.75" x14ac:dyDescent="0.25">
      <c r="A1011" s="109"/>
      <c r="B1011" s="109"/>
      <c r="C1011" s="96" t="s">
        <v>218</v>
      </c>
      <c r="D1011" s="75">
        <v>56</v>
      </c>
      <c r="E1011" s="76">
        <v>0.98245614035087714</v>
      </c>
    </row>
    <row r="1012" spans="1:5" x14ac:dyDescent="0.25">
      <c r="A1012" s="109"/>
      <c r="B1012" s="109"/>
      <c r="C1012" s="109"/>
      <c r="D1012" s="109"/>
      <c r="E1012" s="109"/>
    </row>
    <row r="1013" spans="1:5" x14ac:dyDescent="0.25">
      <c r="A1013" s="109"/>
      <c r="B1013" s="109"/>
      <c r="C1013" s="109"/>
      <c r="D1013" s="109"/>
      <c r="E1013" s="109"/>
    </row>
    <row r="1014" spans="1:5" ht="36" customHeight="1" x14ac:dyDescent="0.25">
      <c r="A1014" s="113" t="s">
        <v>240</v>
      </c>
      <c r="B1014" s="109"/>
      <c r="C1014" s="114" t="s">
        <v>412</v>
      </c>
      <c r="D1014" s="115" t="s">
        <v>84</v>
      </c>
      <c r="E1014" s="116" t="s">
        <v>85</v>
      </c>
    </row>
    <row r="1015" spans="1:5" ht="15.75" x14ac:dyDescent="0.25">
      <c r="A1015" s="109"/>
      <c r="B1015" s="109"/>
      <c r="C1015" s="96" t="s">
        <v>86</v>
      </c>
      <c r="D1015" s="75">
        <v>0</v>
      </c>
      <c r="E1015" s="76">
        <v>0</v>
      </c>
    </row>
    <row r="1016" spans="1:5" ht="15.75" x14ac:dyDescent="0.25">
      <c r="A1016" s="109"/>
      <c r="B1016" s="109"/>
      <c r="C1016" s="96" t="s">
        <v>87</v>
      </c>
      <c r="D1016" s="75">
        <v>1</v>
      </c>
      <c r="E1016" s="76">
        <v>1.7543859649122806E-2</v>
      </c>
    </row>
    <row r="1017" spans="1:5" ht="15.75" x14ac:dyDescent="0.25">
      <c r="A1017" s="109"/>
      <c r="B1017" s="109"/>
      <c r="C1017" s="96" t="s">
        <v>218</v>
      </c>
      <c r="D1017" s="75">
        <v>56</v>
      </c>
      <c r="E1017" s="76">
        <v>0.98245614035087714</v>
      </c>
    </row>
    <row r="1018" spans="1:5" ht="15.75" x14ac:dyDescent="0.25">
      <c r="C1018" s="121"/>
      <c r="D1018" s="68"/>
      <c r="E1018" s="79"/>
    </row>
    <row r="1020" spans="1:5" ht="15.75" x14ac:dyDescent="0.25">
      <c r="C1020" s="71" t="s">
        <v>242</v>
      </c>
    </row>
    <row r="1021" spans="1:5" ht="31.5" x14ac:dyDescent="0.25">
      <c r="A1021" s="117" t="s">
        <v>240</v>
      </c>
      <c r="C1021" s="71" t="s">
        <v>404</v>
      </c>
      <c r="D1021" s="72" t="s">
        <v>84</v>
      </c>
      <c r="E1021" s="73" t="s">
        <v>85</v>
      </c>
    </row>
    <row r="1022" spans="1:5" ht="15.75" x14ac:dyDescent="0.25">
      <c r="C1022" s="96" t="s">
        <v>86</v>
      </c>
      <c r="D1022" s="75">
        <v>14</v>
      </c>
      <c r="E1022" s="76">
        <v>0.25925925925925924</v>
      </c>
    </row>
    <row r="1023" spans="1:5" ht="15.75" x14ac:dyDescent="0.25">
      <c r="C1023" s="96" t="s">
        <v>106</v>
      </c>
      <c r="D1023" s="75">
        <v>40</v>
      </c>
      <c r="E1023" s="76">
        <v>0.7407407407407407</v>
      </c>
    </row>
    <row r="1024" spans="1:5" ht="15.75" x14ac:dyDescent="0.25">
      <c r="C1024" s="96" t="s">
        <v>107</v>
      </c>
      <c r="D1024" s="75">
        <v>3</v>
      </c>
      <c r="E1024" s="75" t="s">
        <v>51</v>
      </c>
    </row>
    <row r="1025" spans="1:5" x14ac:dyDescent="0.25">
      <c r="C1025" s="121"/>
    </row>
    <row r="1027" spans="1:5" ht="19.5" x14ac:dyDescent="0.25">
      <c r="C1027" s="83" t="s">
        <v>413</v>
      </c>
      <c r="D1027" s="84"/>
      <c r="E1027" s="85"/>
    </row>
    <row r="1029" spans="1:5" ht="31.5" x14ac:dyDescent="0.25">
      <c r="A1029" s="119" t="s">
        <v>247</v>
      </c>
      <c r="C1029" s="89" t="s">
        <v>414</v>
      </c>
      <c r="D1029" s="90" t="s">
        <v>84</v>
      </c>
      <c r="E1029" s="91" t="s">
        <v>85</v>
      </c>
    </row>
    <row r="1030" spans="1:5" ht="15.75" x14ac:dyDescent="0.25">
      <c r="C1030" s="96" t="s">
        <v>415</v>
      </c>
      <c r="D1030" s="75">
        <v>9</v>
      </c>
      <c r="E1030" s="98">
        <v>0.15789473684210525</v>
      </c>
    </row>
    <row r="1031" spans="1:5" ht="15.75" x14ac:dyDescent="0.25">
      <c r="C1031" s="96" t="s">
        <v>416</v>
      </c>
      <c r="D1031" s="75">
        <v>48</v>
      </c>
      <c r="E1031" s="98">
        <v>0.84210526315789469</v>
      </c>
    </row>
    <row r="1032" spans="1:5" ht="15.75" x14ac:dyDescent="0.25">
      <c r="C1032" s="96" t="s">
        <v>417</v>
      </c>
      <c r="D1032" s="75">
        <v>0</v>
      </c>
      <c r="E1032" s="98">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CCC3-47E3-4A34-A213-417DFC0B198F}">
  <sheetPr codeName="Sheet15">
    <tabColor theme="8" tint="-0.499984740745262"/>
  </sheetPr>
  <dimension ref="A2:O173"/>
  <sheetViews>
    <sheetView zoomScale="70" zoomScaleNormal="70" workbookViewId="0">
      <selection activeCell="C15" sqref="C15"/>
    </sheetView>
  </sheetViews>
  <sheetFormatPr defaultColWidth="8.85546875" defaultRowHeight="15" x14ac:dyDescent="0.25"/>
  <cols>
    <col min="1" max="1" width="6.42578125" style="109" customWidth="1"/>
    <col min="2" max="2" width="64.42578125" style="109" customWidth="1"/>
    <col min="3" max="3" width="12.7109375" style="109" customWidth="1"/>
    <col min="4" max="4" width="13.42578125" style="109" customWidth="1"/>
    <col min="5" max="5" width="8.85546875" style="109" customWidth="1"/>
    <col min="7" max="7" width="9.140625" style="109" customWidth="1"/>
    <col min="8" max="9" width="8.85546875" style="109"/>
    <col min="10" max="10" width="9.140625" style="109" customWidth="1"/>
    <col min="11" max="12" width="8.85546875" style="109"/>
    <col min="13" max="13" width="9.140625" style="109" customWidth="1"/>
    <col min="14" max="15" width="8.85546875" style="109"/>
    <col min="16" max="16" width="9.140625" style="109" customWidth="1"/>
    <col min="17" max="18" width="8.85546875" style="109"/>
    <col min="19" max="19" width="9.140625" style="109" customWidth="1"/>
    <col min="20" max="21" width="8.85546875" style="109"/>
    <col min="22" max="22" width="9.140625" style="109" customWidth="1"/>
    <col min="23" max="24" width="8.85546875" style="109"/>
    <col min="25" max="25" width="9.140625" style="109" customWidth="1"/>
    <col min="26" max="27" width="8.85546875" style="109"/>
    <col min="28" max="28" width="9.140625" style="109" customWidth="1"/>
    <col min="29" max="30" width="8.85546875" style="109"/>
    <col min="31" max="31" width="9.140625" style="109" customWidth="1"/>
    <col min="32" max="33" width="8.85546875" style="109"/>
    <col min="34" max="34" width="9.140625" style="109" customWidth="1"/>
    <col min="35" max="36" width="8.85546875" style="109"/>
    <col min="37" max="37" width="9.140625" style="109" customWidth="1"/>
    <col min="38" max="39" width="8.85546875" style="109"/>
    <col min="40" max="40" width="9.140625" style="109" customWidth="1"/>
    <col min="41" max="42" width="8.85546875" style="109"/>
    <col min="43" max="43" width="9.140625" style="109" customWidth="1"/>
    <col min="44" max="45" width="8.85546875" style="109"/>
    <col min="46" max="46" width="9.140625" style="109" customWidth="1"/>
    <col min="47" max="16384" width="8.85546875" style="109"/>
  </cols>
  <sheetData>
    <row r="2" spans="1:15" ht="20.25" x14ac:dyDescent="0.25">
      <c r="B2" s="123" t="s">
        <v>418</v>
      </c>
      <c r="C2" s="124"/>
      <c r="D2" s="125"/>
    </row>
    <row r="3" spans="1:15" ht="15.75" x14ac:dyDescent="0.25">
      <c r="B3" s="86"/>
      <c r="C3" s="63"/>
      <c r="D3" s="65"/>
    </row>
    <row r="4" spans="1:15" ht="18" x14ac:dyDescent="0.25">
      <c r="A4" s="87"/>
      <c r="B4" s="67" t="s">
        <v>419</v>
      </c>
      <c r="C4" s="63"/>
      <c r="D4" s="65"/>
    </row>
    <row r="5" spans="1:15" ht="16.5" thickBot="1" x14ac:dyDescent="0.3">
      <c r="B5" s="63"/>
      <c r="C5" s="63"/>
      <c r="D5" s="65"/>
    </row>
    <row r="6" spans="1:15" ht="15.75" x14ac:dyDescent="0.25">
      <c r="A6" s="88"/>
      <c r="B6" s="89" t="s">
        <v>420</v>
      </c>
      <c r="C6" s="90" t="s">
        <v>84</v>
      </c>
      <c r="D6" s="91" t="s">
        <v>85</v>
      </c>
      <c r="I6" s="163" t="s">
        <v>421</v>
      </c>
      <c r="J6" s="164"/>
      <c r="K6" s="164"/>
      <c r="L6" s="164"/>
      <c r="M6" s="164"/>
      <c r="N6" s="164"/>
      <c r="O6" s="165"/>
    </row>
    <row r="7" spans="1:15" ht="15.75" x14ac:dyDescent="0.25">
      <c r="B7" s="74" t="s">
        <v>422</v>
      </c>
      <c r="C7" s="75">
        <v>1</v>
      </c>
      <c r="D7" s="98">
        <v>3.5714285714285712E-2</v>
      </c>
      <c r="I7" s="166"/>
      <c r="J7" s="167"/>
      <c r="K7" s="167"/>
      <c r="L7" s="167"/>
      <c r="M7" s="167"/>
      <c r="N7" s="167"/>
      <c r="O7" s="168"/>
    </row>
    <row r="8" spans="1:15" ht="15.75" x14ac:dyDescent="0.25">
      <c r="B8" s="74" t="s">
        <v>423</v>
      </c>
      <c r="C8" s="75">
        <v>23</v>
      </c>
      <c r="D8" s="98">
        <v>0.8214285714285714</v>
      </c>
      <c r="I8" s="166"/>
      <c r="J8" s="167"/>
      <c r="K8" s="167"/>
      <c r="L8" s="167"/>
      <c r="M8" s="167"/>
      <c r="N8" s="167"/>
      <c r="O8" s="168"/>
    </row>
    <row r="9" spans="1:15" ht="15.75" x14ac:dyDescent="0.25">
      <c r="B9" s="74" t="s">
        <v>424</v>
      </c>
      <c r="C9" s="75">
        <v>0</v>
      </c>
      <c r="D9" s="98">
        <v>0</v>
      </c>
      <c r="I9" s="166"/>
      <c r="J9" s="167"/>
      <c r="K9" s="167"/>
      <c r="L9" s="167"/>
      <c r="M9" s="167"/>
      <c r="N9" s="167"/>
      <c r="O9" s="168"/>
    </row>
    <row r="10" spans="1:15" ht="15.75" x14ac:dyDescent="0.25">
      <c r="B10" s="74" t="s">
        <v>425</v>
      </c>
      <c r="C10" s="75">
        <v>2</v>
      </c>
      <c r="D10" s="98">
        <v>7.1428571428571425E-2</v>
      </c>
      <c r="I10" s="166"/>
      <c r="J10" s="167"/>
      <c r="K10" s="167"/>
      <c r="L10" s="167"/>
      <c r="M10" s="167"/>
      <c r="N10" s="167"/>
      <c r="O10" s="168"/>
    </row>
    <row r="11" spans="1:15" ht="16.5" thickBot="1" x14ac:dyDescent="0.3">
      <c r="B11" s="74" t="s">
        <v>426</v>
      </c>
      <c r="C11" s="75">
        <v>0</v>
      </c>
      <c r="D11" s="98">
        <v>0</v>
      </c>
      <c r="I11" s="169"/>
      <c r="J11" s="170"/>
      <c r="K11" s="170"/>
      <c r="L11" s="170"/>
      <c r="M11" s="170"/>
      <c r="N11" s="170"/>
      <c r="O11" s="171"/>
    </row>
    <row r="12" spans="1:15" ht="15.75" x14ac:dyDescent="0.25">
      <c r="B12" s="74" t="s">
        <v>124</v>
      </c>
      <c r="C12" s="75">
        <v>2</v>
      </c>
      <c r="D12" s="98">
        <v>7.1428571428571425E-2</v>
      </c>
    </row>
    <row r="13" spans="1:15" ht="15.75" x14ac:dyDescent="0.25">
      <c r="B13" s="63"/>
      <c r="C13" s="63"/>
      <c r="D13" s="65"/>
    </row>
    <row r="14" spans="1:15" ht="15.75" x14ac:dyDescent="0.25">
      <c r="B14" s="63"/>
      <c r="C14" s="63"/>
      <c r="D14" s="65"/>
    </row>
    <row r="15" spans="1:15" ht="15.75" x14ac:dyDescent="0.25">
      <c r="B15" s="89" t="s">
        <v>427</v>
      </c>
      <c r="C15" s="90" t="s">
        <v>84</v>
      </c>
      <c r="D15" s="91" t="s">
        <v>85</v>
      </c>
      <c r="H15"/>
      <c r="I15"/>
      <c r="J15"/>
      <c r="K15"/>
    </row>
    <row r="16" spans="1:15" ht="15.75" x14ac:dyDescent="0.25">
      <c r="A16" s="88"/>
      <c r="B16" s="74" t="s">
        <v>86</v>
      </c>
      <c r="C16" s="75">
        <v>14</v>
      </c>
      <c r="D16" s="98">
        <v>0.5</v>
      </c>
    </row>
    <row r="17" spans="1:4" ht="15.75" x14ac:dyDescent="0.25">
      <c r="A17" s="88"/>
      <c r="B17" s="74" t="s">
        <v>87</v>
      </c>
      <c r="C17" s="75">
        <v>14</v>
      </c>
      <c r="D17" s="98">
        <v>0.5</v>
      </c>
    </row>
    <row r="18" spans="1:4" ht="15.75" x14ac:dyDescent="0.25">
      <c r="B18" s="78"/>
      <c r="C18" s="68"/>
      <c r="D18" s="79"/>
    </row>
    <row r="19" spans="1:4" ht="15.75" x14ac:dyDescent="0.25">
      <c r="B19" s="63"/>
      <c r="C19" s="63"/>
      <c r="D19" s="65"/>
    </row>
    <row r="20" spans="1:4" ht="60.75" customHeight="1" x14ac:dyDescent="0.25">
      <c r="B20" s="89" t="s">
        <v>428</v>
      </c>
      <c r="C20" s="90" t="s">
        <v>84</v>
      </c>
      <c r="D20" s="65"/>
    </row>
    <row r="21" spans="1:4" ht="15.75" x14ac:dyDescent="0.25">
      <c r="B21" s="92" t="s">
        <v>429</v>
      </c>
      <c r="C21" s="93">
        <v>13</v>
      </c>
      <c r="D21" s="65"/>
    </row>
    <row r="22" spans="1:4" ht="18" customHeight="1" x14ac:dyDescent="0.25">
      <c r="A22" s="88"/>
      <c r="B22" s="126" t="s">
        <v>430</v>
      </c>
      <c r="C22" s="93">
        <v>12</v>
      </c>
      <c r="D22" s="65"/>
    </row>
    <row r="23" spans="1:4" ht="30" x14ac:dyDescent="0.25">
      <c r="B23" s="92" t="s">
        <v>431</v>
      </c>
      <c r="C23" s="93">
        <v>13</v>
      </c>
      <c r="D23" s="65"/>
    </row>
    <row r="24" spans="1:4" ht="30" x14ac:dyDescent="0.25">
      <c r="B24" s="92" t="s">
        <v>432</v>
      </c>
      <c r="C24" s="93">
        <v>13</v>
      </c>
      <c r="D24" s="65"/>
    </row>
    <row r="25" spans="1:4" ht="15.75" x14ac:dyDescent="0.25">
      <c r="B25" s="92" t="s">
        <v>433</v>
      </c>
      <c r="C25" s="93">
        <v>4</v>
      </c>
      <c r="D25" s="65"/>
    </row>
    <row r="26" spans="1:4" ht="15.75" x14ac:dyDescent="0.25">
      <c r="B26" s="86"/>
      <c r="C26" s="63"/>
      <c r="D26" s="65"/>
    </row>
    <row r="27" spans="1:4" ht="15.75" x14ac:dyDescent="0.25">
      <c r="B27" s="95"/>
      <c r="C27" s="68"/>
      <c r="D27" s="79"/>
    </row>
    <row r="28" spans="1:4" ht="31.5" x14ac:dyDescent="0.25">
      <c r="A28" s="88"/>
      <c r="B28" s="89" t="s">
        <v>434</v>
      </c>
      <c r="C28" s="90" t="s">
        <v>84</v>
      </c>
      <c r="D28" s="91" t="s">
        <v>85</v>
      </c>
    </row>
    <row r="29" spans="1:4" ht="15.75" x14ac:dyDescent="0.25">
      <c r="B29" s="92" t="s">
        <v>86</v>
      </c>
      <c r="C29" s="93">
        <v>27</v>
      </c>
      <c r="D29" s="98">
        <v>0.9642857142857143</v>
      </c>
    </row>
    <row r="30" spans="1:4" ht="15.75" x14ac:dyDescent="0.25">
      <c r="B30" s="92" t="s">
        <v>261</v>
      </c>
      <c r="C30" s="93">
        <v>1</v>
      </c>
      <c r="D30" s="98">
        <v>3.5714285714285712E-2</v>
      </c>
    </row>
    <row r="31" spans="1:4" ht="15.75" x14ac:dyDescent="0.25">
      <c r="B31" s="92" t="s">
        <v>435</v>
      </c>
      <c r="C31" s="93">
        <v>0</v>
      </c>
      <c r="D31" s="98">
        <v>0</v>
      </c>
    </row>
    <row r="32" spans="1:4" ht="15.75" x14ac:dyDescent="0.25">
      <c r="B32" s="92" t="s">
        <v>436</v>
      </c>
      <c r="C32" s="93">
        <v>0</v>
      </c>
      <c r="D32" s="98">
        <v>0</v>
      </c>
    </row>
    <row r="33" spans="2:4" ht="15.75" x14ac:dyDescent="0.25">
      <c r="B33" s="92" t="s">
        <v>107</v>
      </c>
      <c r="C33" s="93">
        <v>0</v>
      </c>
      <c r="D33" s="98">
        <v>0</v>
      </c>
    </row>
    <row r="36" spans="2:4" ht="31.5" x14ac:dyDescent="0.25">
      <c r="B36" s="89" t="s">
        <v>437</v>
      </c>
      <c r="C36" s="90" t="s">
        <v>84</v>
      </c>
      <c r="D36" s="91" t="s">
        <v>85</v>
      </c>
    </row>
    <row r="37" spans="2:4" ht="15.75" x14ac:dyDescent="0.25">
      <c r="B37" s="92" t="s">
        <v>86</v>
      </c>
      <c r="C37" s="93">
        <v>22</v>
      </c>
      <c r="D37" s="98">
        <v>0.7857142857142857</v>
      </c>
    </row>
    <row r="38" spans="2:4" ht="15.75" x14ac:dyDescent="0.25">
      <c r="B38" s="92" t="s">
        <v>87</v>
      </c>
      <c r="C38" s="93">
        <v>1</v>
      </c>
      <c r="D38" s="98">
        <v>3.5714285714285712E-2</v>
      </c>
    </row>
    <row r="39" spans="2:4" ht="15.75" x14ac:dyDescent="0.25">
      <c r="B39" s="92" t="s">
        <v>265</v>
      </c>
      <c r="C39" s="93">
        <v>2</v>
      </c>
      <c r="D39" s="98">
        <v>7.1428571428571425E-2</v>
      </c>
    </row>
    <row r="40" spans="2:4" ht="15.75" x14ac:dyDescent="0.25">
      <c r="B40" s="92" t="s">
        <v>107</v>
      </c>
      <c r="C40" s="93">
        <v>3</v>
      </c>
      <c r="D40" s="98">
        <v>0.10714285714285714</v>
      </c>
    </row>
    <row r="43" spans="2:4" ht="47.25" x14ac:dyDescent="0.25">
      <c r="B43" s="89" t="s">
        <v>438</v>
      </c>
      <c r="C43" s="90" t="s">
        <v>84</v>
      </c>
    </row>
    <row r="44" spans="2:4" ht="15.75" x14ac:dyDescent="0.25">
      <c r="B44" s="92" t="s">
        <v>439</v>
      </c>
      <c r="C44" s="93">
        <v>11</v>
      </c>
    </row>
    <row r="45" spans="2:4" ht="30" x14ac:dyDescent="0.25">
      <c r="B45" s="92" t="s">
        <v>440</v>
      </c>
      <c r="C45" s="93">
        <v>7</v>
      </c>
    </row>
    <row r="46" spans="2:4" ht="45" x14ac:dyDescent="0.25">
      <c r="B46" s="92" t="s">
        <v>441</v>
      </c>
      <c r="C46" s="93">
        <v>14</v>
      </c>
    </row>
    <row r="47" spans="2:4" ht="30" x14ac:dyDescent="0.25">
      <c r="B47" s="92" t="s">
        <v>442</v>
      </c>
      <c r="C47" s="93">
        <v>13</v>
      </c>
    </row>
    <row r="48" spans="2:4" ht="23.25" customHeight="1" x14ac:dyDescent="0.25">
      <c r="B48" s="126" t="s">
        <v>443</v>
      </c>
      <c r="C48" s="93">
        <v>4</v>
      </c>
    </row>
    <row r="51" spans="2:4" ht="47.25" x14ac:dyDescent="0.25">
      <c r="B51" s="89" t="s">
        <v>444</v>
      </c>
      <c r="C51" s="90" t="s">
        <v>84</v>
      </c>
      <c r="D51" s="91" t="s">
        <v>85</v>
      </c>
    </row>
    <row r="52" spans="2:4" ht="15.75" x14ac:dyDescent="0.25">
      <c r="B52" s="92" t="s">
        <v>86</v>
      </c>
      <c r="C52" s="93">
        <v>19</v>
      </c>
      <c r="D52" s="98">
        <v>0.6785714285714286</v>
      </c>
    </row>
    <row r="53" spans="2:4" ht="15.75" x14ac:dyDescent="0.25">
      <c r="B53" s="92" t="s">
        <v>261</v>
      </c>
      <c r="C53" s="93">
        <v>8</v>
      </c>
      <c r="D53" s="98">
        <v>0.2857142857142857</v>
      </c>
    </row>
    <row r="54" spans="2:4" ht="15.75" x14ac:dyDescent="0.25">
      <c r="B54" s="92" t="s">
        <v>435</v>
      </c>
      <c r="C54" s="93">
        <v>0</v>
      </c>
      <c r="D54" s="98">
        <v>0</v>
      </c>
    </row>
    <row r="55" spans="2:4" ht="15.75" x14ac:dyDescent="0.25">
      <c r="B55" s="92" t="s">
        <v>445</v>
      </c>
      <c r="C55" s="93">
        <v>1</v>
      </c>
      <c r="D55" s="98">
        <v>3.5714285714285712E-2</v>
      </c>
    </row>
    <row r="56" spans="2:4" ht="15.75" x14ac:dyDescent="0.25">
      <c r="B56" s="92" t="s">
        <v>107</v>
      </c>
      <c r="C56" s="93">
        <v>0</v>
      </c>
      <c r="D56" s="98">
        <v>0</v>
      </c>
    </row>
    <row r="59" spans="2:4" ht="47.25" x14ac:dyDescent="0.25">
      <c r="B59" s="89" t="s">
        <v>446</v>
      </c>
      <c r="C59" s="90" t="s">
        <v>84</v>
      </c>
      <c r="D59" s="91" t="s">
        <v>85</v>
      </c>
    </row>
    <row r="60" spans="2:4" ht="15.75" x14ac:dyDescent="0.25">
      <c r="B60" s="92" t="s">
        <v>86</v>
      </c>
      <c r="C60" s="93">
        <v>14</v>
      </c>
      <c r="D60" s="98">
        <v>0.5</v>
      </c>
    </row>
    <row r="61" spans="2:4" ht="15.75" x14ac:dyDescent="0.25">
      <c r="B61" s="92" t="s">
        <v>87</v>
      </c>
      <c r="C61" s="93">
        <v>4</v>
      </c>
      <c r="D61" s="98">
        <v>0.14285714285714285</v>
      </c>
    </row>
    <row r="62" spans="2:4" ht="15.75" x14ac:dyDescent="0.25">
      <c r="B62" s="92" t="s">
        <v>265</v>
      </c>
      <c r="C62" s="93">
        <v>7</v>
      </c>
      <c r="D62" s="98">
        <v>0.25</v>
      </c>
    </row>
    <row r="63" spans="2:4" ht="15.75" x14ac:dyDescent="0.25">
      <c r="B63" s="92" t="s">
        <v>107</v>
      </c>
      <c r="C63" s="93">
        <v>3</v>
      </c>
      <c r="D63" s="98">
        <v>0.10714285714285714</v>
      </c>
    </row>
    <row r="66" spans="2:4" ht="47.25" x14ac:dyDescent="0.25">
      <c r="B66" s="114" t="s">
        <v>447</v>
      </c>
      <c r="C66" s="115" t="s">
        <v>84</v>
      </c>
      <c r="D66" s="116" t="s">
        <v>85</v>
      </c>
    </row>
    <row r="67" spans="2:4" ht="15.75" x14ac:dyDescent="0.25">
      <c r="B67" s="92" t="s">
        <v>86</v>
      </c>
      <c r="C67" s="93">
        <v>21</v>
      </c>
      <c r="D67" s="98">
        <v>0.75</v>
      </c>
    </row>
    <row r="68" spans="2:4" ht="15.75" x14ac:dyDescent="0.25">
      <c r="B68" s="92" t="s">
        <v>87</v>
      </c>
      <c r="C68" s="93">
        <v>7</v>
      </c>
      <c r="D68" s="98">
        <v>0.25</v>
      </c>
    </row>
    <row r="71" spans="2:4" ht="48" customHeight="1" x14ac:dyDescent="0.25">
      <c r="B71" s="114" t="s">
        <v>448</v>
      </c>
      <c r="C71" s="115" t="s">
        <v>84</v>
      </c>
      <c r="D71" s="116" t="s">
        <v>85</v>
      </c>
    </row>
    <row r="72" spans="2:4" ht="15.75" x14ac:dyDescent="0.25">
      <c r="B72" s="92" t="s">
        <v>86</v>
      </c>
      <c r="C72" s="93">
        <v>25</v>
      </c>
      <c r="D72" s="98">
        <v>0.8928571428571429</v>
      </c>
    </row>
    <row r="73" spans="2:4" ht="15.75" x14ac:dyDescent="0.25">
      <c r="B73" s="92" t="s">
        <v>87</v>
      </c>
      <c r="C73" s="93">
        <v>3</v>
      </c>
      <c r="D73" s="98">
        <v>0.10714285714285714</v>
      </c>
    </row>
    <row r="76" spans="2:4" ht="31.5" x14ac:dyDescent="0.25">
      <c r="B76" s="114" t="s">
        <v>449</v>
      </c>
      <c r="C76" s="115" t="s">
        <v>84</v>
      </c>
      <c r="D76" s="116" t="s">
        <v>85</v>
      </c>
    </row>
    <row r="77" spans="2:4" ht="15.75" x14ac:dyDescent="0.25">
      <c r="B77" s="92" t="s">
        <v>86</v>
      </c>
      <c r="C77" s="93">
        <v>28</v>
      </c>
      <c r="D77" s="98">
        <v>1</v>
      </c>
    </row>
    <row r="78" spans="2:4" ht="15.75" x14ac:dyDescent="0.25">
      <c r="B78" s="92" t="s">
        <v>87</v>
      </c>
      <c r="C78" s="93">
        <v>0</v>
      </c>
      <c r="D78" s="98">
        <v>0</v>
      </c>
    </row>
    <row r="81" spans="2:4" ht="31.5" x14ac:dyDescent="0.25">
      <c r="B81" s="114" t="s">
        <v>450</v>
      </c>
      <c r="C81" s="115" t="s">
        <v>84</v>
      </c>
      <c r="D81" s="116" t="s">
        <v>85</v>
      </c>
    </row>
    <row r="82" spans="2:4" ht="15.75" x14ac:dyDescent="0.25">
      <c r="B82" s="92" t="s">
        <v>86</v>
      </c>
      <c r="C82" s="93">
        <v>25</v>
      </c>
      <c r="D82" s="98">
        <v>0.8928571428571429</v>
      </c>
    </row>
    <row r="83" spans="2:4" ht="15.75" x14ac:dyDescent="0.25">
      <c r="B83" s="92" t="s">
        <v>299</v>
      </c>
      <c r="C83" s="93">
        <v>3</v>
      </c>
      <c r="D83" s="98">
        <v>0.10714285714285714</v>
      </c>
    </row>
    <row r="84" spans="2:4" ht="15.75" x14ac:dyDescent="0.25">
      <c r="B84" s="92" t="s">
        <v>107</v>
      </c>
      <c r="C84" s="93">
        <v>0</v>
      </c>
      <c r="D84" s="98">
        <v>0</v>
      </c>
    </row>
    <row r="87" spans="2:4" ht="31.5" x14ac:dyDescent="0.25">
      <c r="B87" s="114" t="s">
        <v>451</v>
      </c>
      <c r="C87" s="115" t="s">
        <v>84</v>
      </c>
      <c r="D87" s="116" t="s">
        <v>85</v>
      </c>
    </row>
    <row r="88" spans="2:4" ht="15.75" x14ac:dyDescent="0.25">
      <c r="B88" s="92" t="s">
        <v>86</v>
      </c>
      <c r="C88" s="93">
        <v>21</v>
      </c>
      <c r="D88" s="98">
        <v>0.75</v>
      </c>
    </row>
    <row r="89" spans="2:4" ht="15.75" x14ac:dyDescent="0.25">
      <c r="B89" s="92" t="s">
        <v>87</v>
      </c>
      <c r="C89" s="93">
        <v>7</v>
      </c>
      <c r="D89" s="98">
        <v>0.25</v>
      </c>
    </row>
    <row r="92" spans="2:4" ht="31.5" x14ac:dyDescent="0.25">
      <c r="B92" s="114" t="s">
        <v>452</v>
      </c>
      <c r="C92" s="115" t="s">
        <v>84</v>
      </c>
      <c r="D92" s="116" t="s">
        <v>85</v>
      </c>
    </row>
    <row r="93" spans="2:4" ht="15.75" x14ac:dyDescent="0.25">
      <c r="B93" s="92" t="s">
        <v>86</v>
      </c>
      <c r="C93" s="93">
        <v>24</v>
      </c>
      <c r="D93" s="98">
        <v>0.8571428571428571</v>
      </c>
    </row>
    <row r="94" spans="2:4" ht="15.75" x14ac:dyDescent="0.25">
      <c r="B94" s="92" t="s">
        <v>87</v>
      </c>
      <c r="C94" s="93">
        <v>4</v>
      </c>
      <c r="D94" s="98">
        <v>0.14285714285714285</v>
      </c>
    </row>
    <row r="97" spans="2:4" ht="31.5" x14ac:dyDescent="0.25">
      <c r="B97" s="114" t="s">
        <v>453</v>
      </c>
      <c r="C97" s="115" t="s">
        <v>84</v>
      </c>
      <c r="D97" s="116" t="s">
        <v>85</v>
      </c>
    </row>
    <row r="98" spans="2:4" ht="15.75" x14ac:dyDescent="0.25">
      <c r="B98" s="92" t="s">
        <v>86</v>
      </c>
      <c r="C98" s="93">
        <v>24</v>
      </c>
      <c r="D98" s="98">
        <v>0.8571428571428571</v>
      </c>
    </row>
    <row r="99" spans="2:4" ht="15.75" x14ac:dyDescent="0.25">
      <c r="B99" s="92" t="s">
        <v>299</v>
      </c>
      <c r="C99" s="93">
        <v>2</v>
      </c>
      <c r="D99" s="98">
        <v>7.1428571428571425E-2</v>
      </c>
    </row>
    <row r="100" spans="2:4" ht="15.75" x14ac:dyDescent="0.25">
      <c r="B100" s="92" t="s">
        <v>107</v>
      </c>
      <c r="C100" s="93">
        <v>2</v>
      </c>
      <c r="D100" s="98">
        <v>7.1428571428571425E-2</v>
      </c>
    </row>
    <row r="103" spans="2:4" ht="15.75" x14ac:dyDescent="0.25">
      <c r="B103" s="114" t="s">
        <v>454</v>
      </c>
      <c r="C103" s="115" t="s">
        <v>84</v>
      </c>
      <c r="D103" s="116" t="s">
        <v>85</v>
      </c>
    </row>
    <row r="104" spans="2:4" ht="15.75" x14ac:dyDescent="0.25">
      <c r="B104" s="92" t="s">
        <v>86</v>
      </c>
      <c r="C104" s="93">
        <v>26</v>
      </c>
      <c r="D104" s="98">
        <v>0.9285714285714286</v>
      </c>
    </row>
    <row r="105" spans="2:4" ht="15.75" x14ac:dyDescent="0.25">
      <c r="B105" s="92" t="s">
        <v>87</v>
      </c>
      <c r="C105" s="93">
        <v>1</v>
      </c>
      <c r="D105" s="98">
        <v>3.5714285714285712E-2</v>
      </c>
    </row>
    <row r="106" spans="2:4" ht="15.75" x14ac:dyDescent="0.25">
      <c r="B106" s="92" t="s">
        <v>455</v>
      </c>
      <c r="C106" s="93">
        <v>1</v>
      </c>
      <c r="D106" s="98">
        <v>3.5714285714285712E-2</v>
      </c>
    </row>
    <row r="109" spans="2:4" ht="31.5" x14ac:dyDescent="0.25">
      <c r="B109" s="114" t="s">
        <v>456</v>
      </c>
      <c r="C109" s="115" t="s">
        <v>84</v>
      </c>
      <c r="D109" s="116" t="s">
        <v>85</v>
      </c>
    </row>
    <row r="110" spans="2:4" ht="15.75" x14ac:dyDescent="0.25">
      <c r="B110" s="92" t="s">
        <v>86</v>
      </c>
      <c r="C110" s="93">
        <v>26</v>
      </c>
      <c r="D110" s="98">
        <v>0.9285714285714286</v>
      </c>
    </row>
    <row r="111" spans="2:4" ht="15.75" x14ac:dyDescent="0.25">
      <c r="B111" s="92" t="s">
        <v>87</v>
      </c>
      <c r="C111" s="93">
        <v>2</v>
      </c>
      <c r="D111" s="98">
        <v>7.1428571428571425E-2</v>
      </c>
    </row>
    <row r="114" spans="2:4" ht="15.75" x14ac:dyDescent="0.25">
      <c r="B114" s="71" t="s">
        <v>242</v>
      </c>
    </row>
    <row r="115" spans="2:4" ht="63" x14ac:dyDescent="0.25">
      <c r="B115" s="71" t="s">
        <v>457</v>
      </c>
      <c r="C115" s="72" t="s">
        <v>84</v>
      </c>
      <c r="D115" s="73" t="s">
        <v>85</v>
      </c>
    </row>
    <row r="116" spans="2:4" ht="15.75" x14ac:dyDescent="0.25">
      <c r="B116" s="99" t="s">
        <v>86</v>
      </c>
      <c r="C116" s="75">
        <v>16</v>
      </c>
      <c r="D116" s="98">
        <v>0.5714285714285714</v>
      </c>
    </row>
    <row r="117" spans="2:4" ht="15.75" x14ac:dyDescent="0.25">
      <c r="B117" s="99" t="s">
        <v>87</v>
      </c>
      <c r="C117" s="75">
        <v>12</v>
      </c>
      <c r="D117" s="98">
        <v>0.42857142857142855</v>
      </c>
    </row>
    <row r="120" spans="2:4" ht="20.25" x14ac:dyDescent="0.25">
      <c r="B120" s="123" t="s">
        <v>458</v>
      </c>
      <c r="C120" s="124"/>
      <c r="D120" s="125"/>
    </row>
    <row r="122" spans="2:4" ht="18" x14ac:dyDescent="0.25">
      <c r="B122" s="67" t="s">
        <v>459</v>
      </c>
    </row>
    <row r="124" spans="2:4" ht="47.25" x14ac:dyDescent="0.25">
      <c r="B124" s="114" t="s">
        <v>460</v>
      </c>
      <c r="C124" s="115" t="s">
        <v>84</v>
      </c>
      <c r="D124" s="116" t="s">
        <v>85</v>
      </c>
    </row>
    <row r="125" spans="2:4" ht="15.75" x14ac:dyDescent="0.25">
      <c r="B125" s="92" t="s">
        <v>86</v>
      </c>
      <c r="C125" s="93">
        <v>10</v>
      </c>
      <c r="D125" s="98">
        <v>0.34482758620689657</v>
      </c>
    </row>
    <row r="126" spans="2:4" ht="15.75" x14ac:dyDescent="0.25">
      <c r="B126" s="92" t="s">
        <v>461</v>
      </c>
      <c r="C126" s="93">
        <v>0</v>
      </c>
      <c r="D126" s="98">
        <v>0</v>
      </c>
    </row>
    <row r="127" spans="2:4" ht="15.75" x14ac:dyDescent="0.25">
      <c r="B127" s="92" t="s">
        <v>462</v>
      </c>
      <c r="C127" s="93">
        <v>1</v>
      </c>
      <c r="D127" s="98">
        <v>3.4482758620689655E-2</v>
      </c>
    </row>
    <row r="128" spans="2:4" ht="30" x14ac:dyDescent="0.25">
      <c r="B128" s="92" t="s">
        <v>463</v>
      </c>
      <c r="C128" s="93">
        <v>17</v>
      </c>
      <c r="D128" s="98">
        <v>0.58620689655172409</v>
      </c>
    </row>
    <row r="129" spans="2:4" ht="15.75" x14ac:dyDescent="0.25">
      <c r="B129" s="92" t="s">
        <v>125</v>
      </c>
      <c r="C129" s="93">
        <v>1</v>
      </c>
      <c r="D129" s="98">
        <v>3.4482758620689655E-2</v>
      </c>
    </row>
    <row r="132" spans="2:4" ht="53.45" customHeight="1" x14ac:dyDescent="0.25">
      <c r="B132" s="114" t="s">
        <v>464</v>
      </c>
      <c r="C132" s="115" t="s">
        <v>84</v>
      </c>
      <c r="D132" s="116" t="s">
        <v>85</v>
      </c>
    </row>
    <row r="133" spans="2:4" ht="15.75" x14ac:dyDescent="0.25">
      <c r="B133" s="92" t="s">
        <v>86</v>
      </c>
      <c r="C133" s="93">
        <v>21</v>
      </c>
      <c r="D133" s="98">
        <v>0.72413793103448276</v>
      </c>
    </row>
    <row r="134" spans="2:4" ht="15.75" x14ac:dyDescent="0.25">
      <c r="B134" s="92" t="s">
        <v>87</v>
      </c>
      <c r="C134" s="93">
        <v>8</v>
      </c>
      <c r="D134" s="98">
        <v>0.27586206896551724</v>
      </c>
    </row>
    <row r="137" spans="2:4" ht="47.25" x14ac:dyDescent="0.25">
      <c r="B137" s="114" t="s">
        <v>465</v>
      </c>
      <c r="C137" s="115" t="s">
        <v>84</v>
      </c>
      <c r="D137" s="116" t="s">
        <v>85</v>
      </c>
    </row>
    <row r="138" spans="2:4" ht="15.75" x14ac:dyDescent="0.25">
      <c r="B138" s="92" t="s">
        <v>86</v>
      </c>
      <c r="C138" s="93">
        <v>20</v>
      </c>
      <c r="D138" s="98">
        <v>0.68965517241379315</v>
      </c>
    </row>
    <row r="139" spans="2:4" ht="15.75" x14ac:dyDescent="0.25">
      <c r="B139" s="92" t="s">
        <v>87</v>
      </c>
      <c r="C139" s="93">
        <v>9</v>
      </c>
      <c r="D139" s="98">
        <v>0.31034482758620691</v>
      </c>
    </row>
    <row r="142" spans="2:4" ht="47.25" x14ac:dyDescent="0.25">
      <c r="B142" s="114" t="s">
        <v>466</v>
      </c>
      <c r="C142" s="115" t="s">
        <v>84</v>
      </c>
      <c r="D142" s="116" t="s">
        <v>85</v>
      </c>
    </row>
    <row r="143" spans="2:4" ht="15.75" x14ac:dyDescent="0.25">
      <c r="B143" s="92" t="s">
        <v>86</v>
      </c>
      <c r="C143" s="93">
        <v>23</v>
      </c>
      <c r="D143" s="98">
        <v>0.7931034482758621</v>
      </c>
    </row>
    <row r="144" spans="2:4" ht="15.75" x14ac:dyDescent="0.25">
      <c r="B144" s="92" t="s">
        <v>299</v>
      </c>
      <c r="C144" s="93">
        <v>6</v>
      </c>
      <c r="D144" s="98">
        <v>0.20689655172413793</v>
      </c>
    </row>
    <row r="145" spans="2:4" ht="15.75" x14ac:dyDescent="0.25">
      <c r="B145" s="92" t="s">
        <v>107</v>
      </c>
      <c r="C145" s="93">
        <v>0</v>
      </c>
      <c r="D145" s="98">
        <v>0</v>
      </c>
    </row>
    <row r="148" spans="2:4" ht="31.5" x14ac:dyDescent="0.25">
      <c r="B148" s="114" t="s">
        <v>467</v>
      </c>
      <c r="C148" s="115" t="s">
        <v>84</v>
      </c>
      <c r="D148" s="116" t="s">
        <v>85</v>
      </c>
    </row>
    <row r="149" spans="2:4" ht="15.75" x14ac:dyDescent="0.25">
      <c r="B149" s="92" t="s">
        <v>86</v>
      </c>
      <c r="C149" s="93">
        <v>16</v>
      </c>
      <c r="D149" s="98">
        <v>0.55172413793103448</v>
      </c>
    </row>
    <row r="150" spans="2:4" ht="15.75" x14ac:dyDescent="0.25">
      <c r="B150" s="92" t="s">
        <v>299</v>
      </c>
      <c r="C150" s="93">
        <v>13</v>
      </c>
      <c r="D150" s="98">
        <v>0.44827586206896552</v>
      </c>
    </row>
    <row r="151" spans="2:4" ht="15.75" x14ac:dyDescent="0.25">
      <c r="B151" s="92" t="s">
        <v>107</v>
      </c>
      <c r="C151" s="93">
        <v>0</v>
      </c>
      <c r="D151" s="98">
        <v>0</v>
      </c>
    </row>
    <row r="154" spans="2:4" ht="47.25" x14ac:dyDescent="0.25">
      <c r="B154" s="114" t="s">
        <v>468</v>
      </c>
      <c r="C154" s="115" t="s">
        <v>84</v>
      </c>
      <c r="D154" s="116" t="s">
        <v>85</v>
      </c>
    </row>
    <row r="155" spans="2:4" ht="15.75" x14ac:dyDescent="0.25">
      <c r="B155" s="92" t="s">
        <v>86</v>
      </c>
      <c r="C155" s="93">
        <v>21</v>
      </c>
      <c r="D155" s="98">
        <v>0.72413793103448276</v>
      </c>
    </row>
    <row r="156" spans="2:4" ht="15.75" x14ac:dyDescent="0.25">
      <c r="B156" s="92" t="s">
        <v>299</v>
      </c>
      <c r="C156" s="93">
        <v>8</v>
      </c>
      <c r="D156" s="98">
        <v>0.27586206896551724</v>
      </c>
    </row>
    <row r="157" spans="2:4" ht="15.75" x14ac:dyDescent="0.25">
      <c r="B157" s="92" t="s">
        <v>107</v>
      </c>
      <c r="C157" s="93">
        <v>0</v>
      </c>
      <c r="D157" s="98">
        <v>0</v>
      </c>
    </row>
    <row r="160" spans="2:4" ht="31.5" x14ac:dyDescent="0.25">
      <c r="B160" s="114" t="s">
        <v>469</v>
      </c>
      <c r="C160" s="115" t="s">
        <v>84</v>
      </c>
      <c r="D160" s="116" t="s">
        <v>85</v>
      </c>
    </row>
    <row r="161" spans="2:4" ht="15.75" x14ac:dyDescent="0.25">
      <c r="B161" s="92" t="s">
        <v>86</v>
      </c>
      <c r="C161" s="93">
        <v>20</v>
      </c>
      <c r="D161" s="98">
        <v>0.68965517241379315</v>
      </c>
    </row>
    <row r="162" spans="2:4" ht="15.75" x14ac:dyDescent="0.25">
      <c r="B162" s="92" t="s">
        <v>87</v>
      </c>
      <c r="C162" s="93">
        <v>9</v>
      </c>
      <c r="D162" s="98">
        <v>0.31034482758620691</v>
      </c>
    </row>
    <row r="165" spans="2:4" ht="31.5" x14ac:dyDescent="0.25">
      <c r="B165" s="114" t="s">
        <v>470</v>
      </c>
      <c r="C165" s="115" t="s">
        <v>84</v>
      </c>
      <c r="D165" s="116" t="s">
        <v>85</v>
      </c>
    </row>
    <row r="166" spans="2:4" ht="15.75" x14ac:dyDescent="0.25">
      <c r="B166" s="92" t="s">
        <v>86</v>
      </c>
      <c r="C166" s="93">
        <v>19</v>
      </c>
      <c r="D166" s="98">
        <v>0.65517241379310343</v>
      </c>
    </row>
    <row r="167" spans="2:4" ht="15.75" x14ac:dyDescent="0.25">
      <c r="B167" s="92" t="s">
        <v>87</v>
      </c>
      <c r="C167" s="93">
        <v>10</v>
      </c>
      <c r="D167" s="98">
        <v>0.34482758620689657</v>
      </c>
    </row>
    <row r="170" spans="2:4" ht="15.75" x14ac:dyDescent="0.25">
      <c r="B170" s="71" t="s">
        <v>242</v>
      </c>
    </row>
    <row r="171" spans="2:4" ht="63" x14ac:dyDescent="0.25">
      <c r="B171" s="71" t="s">
        <v>459</v>
      </c>
      <c r="C171" s="72" t="s">
        <v>84</v>
      </c>
      <c r="D171" s="73" t="s">
        <v>85</v>
      </c>
    </row>
    <row r="172" spans="2:4" ht="15.75" x14ac:dyDescent="0.25">
      <c r="B172" s="99" t="s">
        <v>86</v>
      </c>
      <c r="C172" s="75">
        <v>16</v>
      </c>
      <c r="D172" s="98">
        <v>0.55172413793103448</v>
      </c>
    </row>
    <row r="173" spans="2:4" ht="15.75" x14ac:dyDescent="0.25">
      <c r="B173" s="92" t="s">
        <v>87</v>
      </c>
      <c r="C173" s="75">
        <v>13</v>
      </c>
      <c r="D173" s="98">
        <v>0.44827586206896552</v>
      </c>
    </row>
  </sheetData>
  <mergeCells count="1">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C282A-3706-496F-A58E-C8B12DB40FF0}">
  <sheetPr codeName="Sheet11">
    <tabColor theme="8" tint="-0.499984740745262"/>
  </sheetPr>
  <dimension ref="B2:D65"/>
  <sheetViews>
    <sheetView zoomScale="70" zoomScaleNormal="70" workbookViewId="0"/>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83" t="s">
        <v>471</v>
      </c>
      <c r="C2" s="84"/>
      <c r="D2" s="85"/>
    </row>
    <row r="3" spans="2:4" ht="18" x14ac:dyDescent="0.25">
      <c r="B3" s="67"/>
    </row>
    <row r="4" spans="2:4" ht="15.75" x14ac:dyDescent="0.25">
      <c r="B4" s="89" t="s">
        <v>472</v>
      </c>
      <c r="C4" s="90" t="s">
        <v>84</v>
      </c>
      <c r="D4" s="91" t="s">
        <v>85</v>
      </c>
    </row>
    <row r="5" spans="2:4" ht="15.75" x14ac:dyDescent="0.25">
      <c r="B5" s="74" t="s">
        <v>473</v>
      </c>
      <c r="C5" s="75">
        <v>1</v>
      </c>
      <c r="D5" s="76">
        <v>2.7027027027027029E-2</v>
      </c>
    </row>
    <row r="6" spans="2:4" ht="15.75" x14ac:dyDescent="0.25">
      <c r="B6" s="77" t="s">
        <v>474</v>
      </c>
      <c r="C6" s="75">
        <v>19</v>
      </c>
      <c r="D6" s="76">
        <v>0.51351351351351349</v>
      </c>
    </row>
    <row r="7" spans="2:4" ht="15.75" x14ac:dyDescent="0.25">
      <c r="B7" s="77" t="s">
        <v>475</v>
      </c>
      <c r="C7" s="75">
        <v>14</v>
      </c>
      <c r="D7" s="76">
        <v>0.3783783783783784</v>
      </c>
    </row>
    <row r="8" spans="2:4" ht="15.75" x14ac:dyDescent="0.25">
      <c r="B8" s="77" t="s">
        <v>476</v>
      </c>
      <c r="C8" s="75">
        <v>3</v>
      </c>
      <c r="D8" s="76">
        <v>8.1081081081081086E-2</v>
      </c>
    </row>
    <row r="11" spans="2:4" ht="31.5" x14ac:dyDescent="0.25">
      <c r="B11" s="89" t="s">
        <v>477</v>
      </c>
      <c r="C11" s="90" t="s">
        <v>84</v>
      </c>
      <c r="D11" s="91" t="s">
        <v>85</v>
      </c>
    </row>
    <row r="12" spans="2:4" ht="15.75" x14ac:dyDescent="0.25">
      <c r="B12" s="74" t="s">
        <v>478</v>
      </c>
      <c r="C12" s="75">
        <v>26</v>
      </c>
      <c r="D12" s="76">
        <v>0.52</v>
      </c>
    </row>
    <row r="13" spans="2:4" ht="15.75" x14ac:dyDescent="0.25">
      <c r="B13" s="77" t="s">
        <v>479</v>
      </c>
      <c r="C13" s="75">
        <v>24</v>
      </c>
      <c r="D13" s="76">
        <v>0.48</v>
      </c>
    </row>
    <row r="14" spans="2:4" ht="15.75" x14ac:dyDescent="0.25">
      <c r="B14" s="77" t="s">
        <v>480</v>
      </c>
      <c r="C14" s="75">
        <v>0</v>
      </c>
      <c r="D14" s="76">
        <v>0</v>
      </c>
    </row>
    <row r="15" spans="2:4" ht="15.75" x14ac:dyDescent="0.25">
      <c r="B15" s="127" t="s">
        <v>481</v>
      </c>
      <c r="C15" s="75">
        <v>0</v>
      </c>
      <c r="D15" s="76">
        <v>0</v>
      </c>
    </row>
    <row r="18" spans="2:4" ht="73.5" customHeight="1" x14ac:dyDescent="0.25">
      <c r="B18" s="89" t="s">
        <v>482</v>
      </c>
      <c r="C18" s="90" t="s">
        <v>84</v>
      </c>
      <c r="D18" s="91" t="s">
        <v>85</v>
      </c>
    </row>
    <row r="19" spans="2:4" ht="15.75" x14ac:dyDescent="0.25">
      <c r="B19" s="128" t="s">
        <v>478</v>
      </c>
      <c r="C19" s="75">
        <v>25</v>
      </c>
      <c r="D19" s="76">
        <v>0.5</v>
      </c>
    </row>
    <row r="20" spans="2:4" ht="15.75" x14ac:dyDescent="0.25">
      <c r="B20" s="127" t="s">
        <v>479</v>
      </c>
      <c r="C20" s="75">
        <v>21</v>
      </c>
      <c r="D20" s="76">
        <v>0.42</v>
      </c>
    </row>
    <row r="21" spans="2:4" ht="15.75" x14ac:dyDescent="0.25">
      <c r="B21" s="127" t="s">
        <v>480</v>
      </c>
      <c r="C21" s="75">
        <v>3</v>
      </c>
      <c r="D21" s="76">
        <v>0.06</v>
      </c>
    </row>
    <row r="22" spans="2:4" ht="15.75" x14ac:dyDescent="0.25">
      <c r="B22" s="127" t="s">
        <v>481</v>
      </c>
      <c r="C22" s="75">
        <v>1</v>
      </c>
      <c r="D22" s="76">
        <v>0.02</v>
      </c>
    </row>
    <row r="25" spans="2:4" ht="47.25" x14ac:dyDescent="0.25">
      <c r="B25" s="89" t="s">
        <v>483</v>
      </c>
      <c r="C25" s="90" t="s">
        <v>84</v>
      </c>
      <c r="D25" s="91" t="s">
        <v>85</v>
      </c>
    </row>
    <row r="26" spans="2:4" ht="15.75" x14ac:dyDescent="0.25">
      <c r="B26" s="128" t="s">
        <v>478</v>
      </c>
      <c r="C26" s="75">
        <v>21</v>
      </c>
      <c r="D26" s="76">
        <v>0.42</v>
      </c>
    </row>
    <row r="27" spans="2:4" ht="15.75" x14ac:dyDescent="0.25">
      <c r="B27" s="127" t="s">
        <v>479</v>
      </c>
      <c r="C27" s="75">
        <v>19</v>
      </c>
      <c r="D27" s="76">
        <v>0.38</v>
      </c>
    </row>
    <row r="28" spans="2:4" ht="15.75" x14ac:dyDescent="0.25">
      <c r="B28" s="127" t="s">
        <v>480</v>
      </c>
      <c r="C28" s="75">
        <v>6</v>
      </c>
      <c r="D28" s="76">
        <v>0.12</v>
      </c>
    </row>
    <row r="29" spans="2:4" ht="15.75" x14ac:dyDescent="0.25">
      <c r="B29" s="127" t="s">
        <v>481</v>
      </c>
      <c r="C29" s="75">
        <v>1</v>
      </c>
      <c r="D29" s="76">
        <v>0.02</v>
      </c>
    </row>
    <row r="30" spans="2:4" ht="15.75" x14ac:dyDescent="0.25">
      <c r="B30" s="127" t="s">
        <v>107</v>
      </c>
      <c r="C30" s="75">
        <v>3</v>
      </c>
      <c r="D30" s="76">
        <v>0.06</v>
      </c>
    </row>
    <row r="33" spans="2:4" ht="47.25" x14ac:dyDescent="0.25">
      <c r="B33" s="89" t="s">
        <v>484</v>
      </c>
      <c r="C33" s="90" t="s">
        <v>84</v>
      </c>
      <c r="D33" s="91" t="s">
        <v>85</v>
      </c>
    </row>
    <row r="34" spans="2:4" ht="15.75" x14ac:dyDescent="0.25">
      <c r="B34" s="128" t="s">
        <v>478</v>
      </c>
      <c r="C34" s="75">
        <v>20</v>
      </c>
      <c r="D34" s="76">
        <v>0.4</v>
      </c>
    </row>
    <row r="35" spans="2:4" ht="15.75" x14ac:dyDescent="0.25">
      <c r="B35" s="127" t="s">
        <v>479</v>
      </c>
      <c r="C35" s="75">
        <v>22</v>
      </c>
      <c r="D35" s="76">
        <v>0.44</v>
      </c>
    </row>
    <row r="36" spans="2:4" ht="15.75" x14ac:dyDescent="0.25">
      <c r="B36" s="127" t="s">
        <v>480</v>
      </c>
      <c r="C36" s="75">
        <v>4</v>
      </c>
      <c r="D36" s="76">
        <v>0.08</v>
      </c>
    </row>
    <row r="37" spans="2:4" ht="15.75" x14ac:dyDescent="0.25">
      <c r="B37" s="127" t="s">
        <v>481</v>
      </c>
      <c r="C37" s="75">
        <v>1</v>
      </c>
      <c r="D37" s="76">
        <v>0.02</v>
      </c>
    </row>
    <row r="38" spans="2:4" ht="15.75" x14ac:dyDescent="0.25">
      <c r="B38" s="127" t="s">
        <v>107</v>
      </c>
      <c r="C38" s="75">
        <v>3</v>
      </c>
      <c r="D38" s="76">
        <v>0.06</v>
      </c>
    </row>
    <row r="65"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08D4-5DD7-40B9-AA93-DAC63139E695}">
  <sheetPr codeName="Sheet5">
    <tabColor theme="8" tint="-0.499984740745262"/>
  </sheetPr>
  <dimension ref="B1:D194"/>
  <sheetViews>
    <sheetView topLeftCell="A18" zoomScale="70" zoomScaleNormal="70" workbookViewId="0">
      <selection activeCell="C179" sqref="C179:D181"/>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72" t="s">
        <v>485</v>
      </c>
      <c r="C1" s="172"/>
      <c r="D1" s="172"/>
    </row>
    <row r="3" spans="2:4" ht="20.25" x14ac:dyDescent="0.3">
      <c r="B3" s="129" t="s">
        <v>486</v>
      </c>
    </row>
    <row r="6" spans="2:4" ht="15.75" x14ac:dyDescent="0.25">
      <c r="B6" s="89" t="s">
        <v>487</v>
      </c>
      <c r="C6" s="90" t="s">
        <v>84</v>
      </c>
      <c r="D6" s="91" t="s">
        <v>85</v>
      </c>
    </row>
    <row r="7" spans="2:4" ht="15.75" x14ac:dyDescent="0.25">
      <c r="B7" s="94" t="s">
        <v>488</v>
      </c>
      <c r="C7" s="75">
        <v>36</v>
      </c>
      <c r="D7" s="76">
        <v>0.8571428571428571</v>
      </c>
    </row>
    <row r="8" spans="2:4" ht="15.75" x14ac:dyDescent="0.25">
      <c r="B8" s="94" t="s">
        <v>489</v>
      </c>
      <c r="C8" s="75">
        <v>6</v>
      </c>
      <c r="D8" s="76">
        <v>0.14285714285714285</v>
      </c>
    </row>
    <row r="11" spans="2:4" ht="15.75" x14ac:dyDescent="0.25">
      <c r="B11" s="89" t="s">
        <v>490</v>
      </c>
      <c r="C11" s="90" t="s">
        <v>84</v>
      </c>
      <c r="D11" s="91" t="s">
        <v>85</v>
      </c>
    </row>
    <row r="12" spans="2:4" ht="15.75" x14ac:dyDescent="0.25">
      <c r="B12" s="94" t="s">
        <v>491</v>
      </c>
      <c r="C12" s="75">
        <v>9</v>
      </c>
      <c r="D12" s="76">
        <v>0.21428571428571427</v>
      </c>
    </row>
    <row r="13" spans="2:4" ht="15.75" x14ac:dyDescent="0.25">
      <c r="B13" s="94" t="s">
        <v>492</v>
      </c>
      <c r="C13" s="75">
        <v>18</v>
      </c>
      <c r="D13" s="76">
        <v>0.42857142857142855</v>
      </c>
    </row>
    <row r="14" spans="2:4" ht="15.75" x14ac:dyDescent="0.25">
      <c r="B14" s="94" t="s">
        <v>493</v>
      </c>
      <c r="C14" s="75">
        <v>9</v>
      </c>
      <c r="D14" s="76">
        <v>0.21428571428571427</v>
      </c>
    </row>
    <row r="15" spans="2:4" ht="15.75" x14ac:dyDescent="0.25">
      <c r="B15" s="94" t="s">
        <v>494</v>
      </c>
      <c r="C15" s="75">
        <v>3</v>
      </c>
      <c r="D15" s="76">
        <v>7.1428571428571425E-2</v>
      </c>
    </row>
    <row r="16" spans="2:4" ht="15.75" x14ac:dyDescent="0.25">
      <c r="B16" s="94" t="s">
        <v>495</v>
      </c>
      <c r="C16" s="75">
        <v>0</v>
      </c>
      <c r="D16" s="76">
        <v>0</v>
      </c>
    </row>
    <row r="17" spans="2:4" ht="15.75" x14ac:dyDescent="0.25">
      <c r="B17" s="94" t="s">
        <v>496</v>
      </c>
      <c r="C17" s="75">
        <v>1</v>
      </c>
      <c r="D17" s="76">
        <v>2.3809523809523808E-2</v>
      </c>
    </row>
    <row r="18" spans="2:4" ht="15.75" x14ac:dyDescent="0.25">
      <c r="B18" s="94" t="s">
        <v>497</v>
      </c>
      <c r="C18" s="75">
        <v>0</v>
      </c>
      <c r="D18" s="76">
        <v>0</v>
      </c>
    </row>
    <row r="19" spans="2:4" ht="30.75" x14ac:dyDescent="0.25">
      <c r="B19" s="97" t="s">
        <v>498</v>
      </c>
      <c r="C19" s="75">
        <v>0</v>
      </c>
      <c r="D19" s="76">
        <v>0</v>
      </c>
    </row>
    <row r="20" spans="2:4" ht="15.75" x14ac:dyDescent="0.25">
      <c r="B20" s="94" t="s">
        <v>124</v>
      </c>
      <c r="C20" s="75">
        <v>2</v>
      </c>
      <c r="D20" s="76">
        <v>4.7619047619047616E-2</v>
      </c>
    </row>
    <row r="21" spans="2:4" ht="15.75" x14ac:dyDescent="0.25">
      <c r="B21" s="63"/>
      <c r="C21" s="68"/>
      <c r="D21" s="79"/>
    </row>
    <row r="23" spans="2:4" ht="20.25" x14ac:dyDescent="0.3">
      <c r="B23" s="129" t="s">
        <v>499</v>
      </c>
    </row>
    <row r="25" spans="2:4" ht="47.25" x14ac:dyDescent="0.25">
      <c r="B25" s="89" t="s">
        <v>500</v>
      </c>
      <c r="C25" s="90" t="s">
        <v>84</v>
      </c>
      <c r="D25" s="91" t="s">
        <v>85</v>
      </c>
    </row>
    <row r="26" spans="2:4" ht="15.75" x14ac:dyDescent="0.25">
      <c r="B26" s="94" t="s">
        <v>478</v>
      </c>
      <c r="C26" s="75">
        <v>6</v>
      </c>
      <c r="D26" s="76">
        <v>0.14285714285714285</v>
      </c>
    </row>
    <row r="27" spans="2:4" ht="15.75" x14ac:dyDescent="0.25">
      <c r="B27" s="94" t="s">
        <v>479</v>
      </c>
      <c r="C27" s="75">
        <v>27</v>
      </c>
      <c r="D27" s="76">
        <v>0.6428571428571429</v>
      </c>
    </row>
    <row r="28" spans="2:4" ht="15.75" x14ac:dyDescent="0.25">
      <c r="B28" s="94" t="s">
        <v>480</v>
      </c>
      <c r="C28" s="75">
        <v>5</v>
      </c>
      <c r="D28" s="76">
        <v>0.11904761904761904</v>
      </c>
    </row>
    <row r="29" spans="2:4" ht="15.75" x14ac:dyDescent="0.25">
      <c r="B29" s="94" t="s">
        <v>481</v>
      </c>
      <c r="C29" s="75">
        <v>2</v>
      </c>
      <c r="D29" s="76">
        <v>4.7619047619047616E-2</v>
      </c>
    </row>
    <row r="30" spans="2:4" ht="15.75" x14ac:dyDescent="0.25">
      <c r="B30" s="94" t="s">
        <v>501</v>
      </c>
      <c r="C30" s="75">
        <v>2</v>
      </c>
      <c r="D30" s="76">
        <v>4.7619047619047616E-2</v>
      </c>
    </row>
    <row r="33" spans="2:4" ht="31.5" x14ac:dyDescent="0.25">
      <c r="B33" s="89" t="s">
        <v>502</v>
      </c>
      <c r="C33" s="90" t="s">
        <v>84</v>
      </c>
      <c r="D33" s="91" t="s">
        <v>85</v>
      </c>
    </row>
    <row r="34" spans="2:4" ht="15.75" x14ac:dyDescent="0.25">
      <c r="B34" s="94" t="s">
        <v>478</v>
      </c>
      <c r="C34" s="75">
        <v>8</v>
      </c>
      <c r="D34" s="76">
        <v>0.19047619047619047</v>
      </c>
    </row>
    <row r="35" spans="2:4" ht="15.75" x14ac:dyDescent="0.25">
      <c r="B35" s="94" t="s">
        <v>479</v>
      </c>
      <c r="C35" s="75">
        <v>19</v>
      </c>
      <c r="D35" s="76">
        <v>0.45238095238095238</v>
      </c>
    </row>
    <row r="36" spans="2:4" ht="15.75" x14ac:dyDescent="0.25">
      <c r="B36" s="94" t="s">
        <v>480</v>
      </c>
      <c r="C36" s="75">
        <v>13</v>
      </c>
      <c r="D36" s="76">
        <v>0.30952380952380953</v>
      </c>
    </row>
    <row r="37" spans="2:4" ht="15.75" x14ac:dyDescent="0.25">
      <c r="B37" s="94" t="s">
        <v>481</v>
      </c>
      <c r="C37" s="75">
        <v>2</v>
      </c>
      <c r="D37" s="76">
        <v>4.7619047619047616E-2</v>
      </c>
    </row>
    <row r="38" spans="2:4" ht="15.75" x14ac:dyDescent="0.25">
      <c r="B38" s="94" t="s">
        <v>501</v>
      </c>
      <c r="C38" s="75">
        <v>0</v>
      </c>
      <c r="D38" s="76">
        <v>0</v>
      </c>
    </row>
    <row r="41" spans="2:4" ht="31.5" x14ac:dyDescent="0.25">
      <c r="B41" s="89" t="s">
        <v>503</v>
      </c>
      <c r="C41" s="90" t="s">
        <v>84</v>
      </c>
      <c r="D41" s="91" t="s">
        <v>85</v>
      </c>
    </row>
    <row r="42" spans="2:4" ht="15.75" x14ac:dyDescent="0.25">
      <c r="B42" s="94" t="s">
        <v>478</v>
      </c>
      <c r="C42" s="75">
        <v>4</v>
      </c>
      <c r="D42" s="76">
        <v>9.5238095238095233E-2</v>
      </c>
    </row>
    <row r="43" spans="2:4" ht="15.75" x14ac:dyDescent="0.25">
      <c r="B43" s="94" t="s">
        <v>479</v>
      </c>
      <c r="C43" s="75">
        <v>21</v>
      </c>
      <c r="D43" s="76">
        <v>0.5</v>
      </c>
    </row>
    <row r="44" spans="2:4" ht="15.75" x14ac:dyDescent="0.25">
      <c r="B44" s="94" t="s">
        <v>480</v>
      </c>
      <c r="C44" s="75">
        <v>9</v>
      </c>
      <c r="D44" s="76">
        <v>0.21428571428571427</v>
      </c>
    </row>
    <row r="45" spans="2:4" ht="15.75" x14ac:dyDescent="0.25">
      <c r="B45" s="94" t="s">
        <v>481</v>
      </c>
      <c r="C45" s="75">
        <v>4</v>
      </c>
      <c r="D45" s="76">
        <v>9.5238095238095233E-2</v>
      </c>
    </row>
    <row r="46" spans="2:4" ht="15.75" x14ac:dyDescent="0.25">
      <c r="B46" s="94" t="s">
        <v>501</v>
      </c>
      <c r="C46" s="75">
        <v>4</v>
      </c>
      <c r="D46" s="76">
        <v>9.5238095238095233E-2</v>
      </c>
    </row>
    <row r="49" spans="2:4" ht="47.25" x14ac:dyDescent="0.25">
      <c r="B49" s="89" t="s">
        <v>504</v>
      </c>
      <c r="C49" s="90" t="s">
        <v>84</v>
      </c>
      <c r="D49" s="91" t="s">
        <v>85</v>
      </c>
    </row>
    <row r="50" spans="2:4" ht="15.75" x14ac:dyDescent="0.25">
      <c r="B50" s="94" t="s">
        <v>478</v>
      </c>
      <c r="C50" s="75">
        <v>18</v>
      </c>
      <c r="D50" s="76">
        <v>0.42857142857142855</v>
      </c>
    </row>
    <row r="51" spans="2:4" ht="15.75" x14ac:dyDescent="0.25">
      <c r="B51" s="94" t="s">
        <v>479</v>
      </c>
      <c r="C51" s="75">
        <v>12</v>
      </c>
      <c r="D51" s="76">
        <v>0.2857142857142857</v>
      </c>
    </row>
    <row r="52" spans="2:4" ht="15.75" x14ac:dyDescent="0.25">
      <c r="B52" s="94" t="s">
        <v>480</v>
      </c>
      <c r="C52" s="75">
        <v>5</v>
      </c>
      <c r="D52" s="76">
        <v>0.11904761904761904</v>
      </c>
    </row>
    <row r="53" spans="2:4" ht="15.75" x14ac:dyDescent="0.25">
      <c r="B53" s="94" t="s">
        <v>481</v>
      </c>
      <c r="C53" s="75">
        <v>3</v>
      </c>
      <c r="D53" s="76">
        <v>7.1428571428571425E-2</v>
      </c>
    </row>
    <row r="54" spans="2:4" ht="15.75" x14ac:dyDescent="0.25">
      <c r="B54" s="94" t="s">
        <v>501</v>
      </c>
      <c r="C54" s="75">
        <v>4</v>
      </c>
      <c r="D54" s="76">
        <v>9.5238095238095233E-2</v>
      </c>
    </row>
    <row r="57" spans="2:4" ht="20.25" x14ac:dyDescent="0.3">
      <c r="B57" s="129" t="s">
        <v>505</v>
      </c>
    </row>
    <row r="59" spans="2:4" ht="31.5" x14ac:dyDescent="0.25">
      <c r="B59" s="89" t="s">
        <v>506</v>
      </c>
      <c r="C59" s="90" t="s">
        <v>84</v>
      </c>
      <c r="D59" s="91" t="s">
        <v>85</v>
      </c>
    </row>
    <row r="60" spans="2:4" ht="15.75" x14ac:dyDescent="0.25">
      <c r="B60" s="130" t="s">
        <v>507</v>
      </c>
      <c r="C60" s="75">
        <v>18</v>
      </c>
      <c r="D60" s="76">
        <v>0.6428571428571429</v>
      </c>
    </row>
    <row r="61" spans="2:4" ht="15.75" x14ac:dyDescent="0.25">
      <c r="B61" s="94" t="s">
        <v>508</v>
      </c>
      <c r="C61" s="75">
        <v>6</v>
      </c>
      <c r="D61" s="76">
        <v>0.21428571428571427</v>
      </c>
    </row>
    <row r="62" spans="2:4" ht="15.75" x14ac:dyDescent="0.25">
      <c r="B62" s="94" t="s">
        <v>509</v>
      </c>
      <c r="C62" s="75">
        <v>4</v>
      </c>
      <c r="D62" s="76">
        <v>0.14285714285714285</v>
      </c>
    </row>
    <row r="63" spans="2:4" ht="15.75" x14ac:dyDescent="0.25">
      <c r="B63" s="94" t="s">
        <v>510</v>
      </c>
      <c r="C63" s="75">
        <v>0</v>
      </c>
      <c r="D63" s="76">
        <v>0</v>
      </c>
    </row>
    <row r="66" spans="2:4" ht="15.75" x14ac:dyDescent="0.25">
      <c r="B66" s="89" t="s">
        <v>511</v>
      </c>
      <c r="C66" s="90" t="s">
        <v>84</v>
      </c>
      <c r="D66" s="91" t="s">
        <v>85</v>
      </c>
    </row>
    <row r="67" spans="2:4" ht="15.75" x14ac:dyDescent="0.25">
      <c r="B67" s="94" t="s">
        <v>473</v>
      </c>
      <c r="C67" s="75">
        <v>5</v>
      </c>
      <c r="D67" s="76">
        <v>0.125</v>
      </c>
    </row>
    <row r="68" spans="2:4" ht="15.75" x14ac:dyDescent="0.25">
      <c r="B68" s="94" t="s">
        <v>474</v>
      </c>
      <c r="C68" s="75">
        <v>14</v>
      </c>
      <c r="D68" s="76">
        <v>0.35</v>
      </c>
    </row>
    <row r="69" spans="2:4" ht="15.75" x14ac:dyDescent="0.25">
      <c r="B69" s="94" t="s">
        <v>475</v>
      </c>
      <c r="C69" s="75">
        <v>13</v>
      </c>
      <c r="D69" s="76">
        <v>0.32500000000000001</v>
      </c>
    </row>
    <row r="70" spans="2:4" ht="15.75" x14ac:dyDescent="0.25">
      <c r="B70" s="94" t="s">
        <v>476</v>
      </c>
      <c r="C70" s="75">
        <v>8</v>
      </c>
      <c r="D70" s="76">
        <v>0.2</v>
      </c>
    </row>
    <row r="71" spans="2:4" ht="15.75" x14ac:dyDescent="0.25">
      <c r="B71" s="94" t="s">
        <v>218</v>
      </c>
      <c r="C71" s="75">
        <v>0</v>
      </c>
      <c r="D71" s="76" t="s">
        <v>51</v>
      </c>
    </row>
    <row r="74" spans="2:4" ht="15.75" x14ac:dyDescent="0.25">
      <c r="B74" s="89" t="s">
        <v>512</v>
      </c>
      <c r="C74" s="90" t="s">
        <v>84</v>
      </c>
      <c r="D74" s="91" t="s">
        <v>85</v>
      </c>
    </row>
    <row r="75" spans="2:4" ht="15.75" x14ac:dyDescent="0.25">
      <c r="B75" s="94" t="s">
        <v>513</v>
      </c>
      <c r="C75" s="75">
        <v>2</v>
      </c>
      <c r="D75" s="76">
        <v>0.05</v>
      </c>
    </row>
    <row r="76" spans="2:4" ht="15.75" x14ac:dyDescent="0.25">
      <c r="B76" s="94" t="s">
        <v>514</v>
      </c>
      <c r="C76" s="75">
        <v>6</v>
      </c>
      <c r="D76" s="76">
        <v>0.15</v>
      </c>
    </row>
    <row r="77" spans="2:4" ht="15.75" x14ac:dyDescent="0.25">
      <c r="B77" s="94" t="s">
        <v>515</v>
      </c>
      <c r="C77" s="75">
        <v>15</v>
      </c>
      <c r="D77" s="76">
        <v>0.375</v>
      </c>
    </row>
    <row r="78" spans="2:4" ht="15.75" x14ac:dyDescent="0.25">
      <c r="B78" s="94" t="s">
        <v>516</v>
      </c>
      <c r="C78" s="75">
        <v>17</v>
      </c>
      <c r="D78" s="76">
        <v>0.42499999999999999</v>
      </c>
    </row>
    <row r="79" spans="2:4" ht="15.75" x14ac:dyDescent="0.25">
      <c r="B79" s="94" t="s">
        <v>501</v>
      </c>
      <c r="C79" s="75">
        <v>0</v>
      </c>
      <c r="D79" s="76">
        <v>0</v>
      </c>
    </row>
    <row r="82" spans="2:4" ht="31.5" x14ac:dyDescent="0.25">
      <c r="B82" s="89" t="s">
        <v>517</v>
      </c>
      <c r="C82" s="90" t="s">
        <v>84</v>
      </c>
      <c r="D82" s="91" t="s">
        <v>85</v>
      </c>
    </row>
    <row r="83" spans="2:4" ht="15.75" x14ac:dyDescent="0.25">
      <c r="B83" s="94" t="s">
        <v>518</v>
      </c>
      <c r="C83" s="75">
        <v>12</v>
      </c>
      <c r="D83" s="76">
        <v>0.63157894736842102</v>
      </c>
    </row>
    <row r="84" spans="2:4" ht="15.75" x14ac:dyDescent="0.25">
      <c r="B84" s="94" t="s">
        <v>519</v>
      </c>
      <c r="C84" s="75">
        <v>3</v>
      </c>
      <c r="D84" s="76">
        <v>0.15789473684210525</v>
      </c>
    </row>
    <row r="85" spans="2:4" ht="15.75" x14ac:dyDescent="0.25">
      <c r="B85" s="94" t="s">
        <v>520</v>
      </c>
      <c r="C85" s="75">
        <v>3</v>
      </c>
      <c r="D85" s="76">
        <v>0.15789473684210525</v>
      </c>
    </row>
    <row r="86" spans="2:4" ht="15.75" x14ac:dyDescent="0.25">
      <c r="B86" s="94" t="s">
        <v>481</v>
      </c>
      <c r="C86" s="75">
        <v>1</v>
      </c>
      <c r="D86" s="76">
        <v>5.2631578947368418E-2</v>
      </c>
    </row>
    <row r="87" spans="2:4" ht="15.75" x14ac:dyDescent="0.25">
      <c r="B87" s="94" t="s">
        <v>521</v>
      </c>
      <c r="C87" s="75">
        <v>21</v>
      </c>
      <c r="D87" s="76" t="s">
        <v>522</v>
      </c>
    </row>
    <row r="90" spans="2:4" ht="31.5" x14ac:dyDescent="0.25">
      <c r="B90" s="89" t="s">
        <v>523</v>
      </c>
      <c r="C90" s="90" t="s">
        <v>84</v>
      </c>
      <c r="D90" s="91" t="s">
        <v>85</v>
      </c>
    </row>
    <row r="91" spans="2:4" ht="15.75" x14ac:dyDescent="0.25">
      <c r="B91" s="94" t="s">
        <v>478</v>
      </c>
      <c r="C91" s="75">
        <v>14</v>
      </c>
      <c r="D91" s="76">
        <v>0.5</v>
      </c>
    </row>
    <row r="92" spans="2:4" ht="15.75" x14ac:dyDescent="0.25">
      <c r="B92" s="94" t="s">
        <v>479</v>
      </c>
      <c r="C92" s="75">
        <v>13</v>
      </c>
      <c r="D92" s="76">
        <v>0.4642857142857143</v>
      </c>
    </row>
    <row r="93" spans="2:4" ht="15.75" x14ac:dyDescent="0.25">
      <c r="B93" s="94" t="s">
        <v>480</v>
      </c>
      <c r="C93" s="75">
        <v>1</v>
      </c>
      <c r="D93" s="76">
        <v>3.5714285714285712E-2</v>
      </c>
    </row>
    <row r="94" spans="2:4" ht="15.75" x14ac:dyDescent="0.25">
      <c r="B94" s="94" t="s">
        <v>481</v>
      </c>
      <c r="C94" s="75">
        <v>0</v>
      </c>
      <c r="D94" s="76">
        <v>0</v>
      </c>
    </row>
    <row r="95" spans="2:4" ht="15.75" x14ac:dyDescent="0.25">
      <c r="B95" s="94" t="s">
        <v>524</v>
      </c>
      <c r="C95" s="75">
        <v>0</v>
      </c>
      <c r="D95" s="76" t="s">
        <v>522</v>
      </c>
    </row>
    <row r="98" spans="2:4" ht="47.25" x14ac:dyDescent="0.25">
      <c r="B98" s="89" t="s">
        <v>525</v>
      </c>
      <c r="C98" s="90" t="s">
        <v>84</v>
      </c>
      <c r="D98" s="91" t="s">
        <v>85</v>
      </c>
    </row>
    <row r="99" spans="2:4" ht="15.75" x14ac:dyDescent="0.25">
      <c r="B99" s="94" t="s">
        <v>478</v>
      </c>
      <c r="C99" s="75">
        <v>19</v>
      </c>
      <c r="D99" s="76">
        <v>0.47499999999999998</v>
      </c>
    </row>
    <row r="100" spans="2:4" ht="15.75" x14ac:dyDescent="0.25">
      <c r="B100" s="94" t="s">
        <v>479</v>
      </c>
      <c r="C100" s="75">
        <v>12</v>
      </c>
      <c r="D100" s="76">
        <v>0.3</v>
      </c>
    </row>
    <row r="101" spans="2:4" ht="15.75" x14ac:dyDescent="0.25">
      <c r="B101" s="94" t="s">
        <v>480</v>
      </c>
      <c r="C101" s="75">
        <v>7</v>
      </c>
      <c r="D101" s="76">
        <v>0.17499999999999999</v>
      </c>
    </row>
    <row r="102" spans="2:4" ht="15.75" x14ac:dyDescent="0.25">
      <c r="B102" s="94" t="s">
        <v>481</v>
      </c>
      <c r="C102" s="75">
        <v>2</v>
      </c>
      <c r="D102" s="76">
        <v>0.05</v>
      </c>
    </row>
    <row r="103" spans="2:4" ht="15.75" x14ac:dyDescent="0.25">
      <c r="B103" s="94" t="s">
        <v>218</v>
      </c>
      <c r="C103" s="75">
        <v>0</v>
      </c>
      <c r="D103" s="76" t="s">
        <v>522</v>
      </c>
    </row>
    <row r="106" spans="2:4" ht="15.75" x14ac:dyDescent="0.25">
      <c r="B106" s="89" t="s">
        <v>526</v>
      </c>
      <c r="C106" s="90" t="s">
        <v>84</v>
      </c>
      <c r="D106" s="91" t="s">
        <v>85</v>
      </c>
    </row>
    <row r="107" spans="2:4" ht="15.75" x14ac:dyDescent="0.25">
      <c r="B107" s="94" t="s">
        <v>86</v>
      </c>
      <c r="C107" s="75">
        <v>31</v>
      </c>
      <c r="D107" s="76">
        <v>0.77500000000000002</v>
      </c>
    </row>
    <row r="108" spans="2:4" ht="15.75" x14ac:dyDescent="0.25">
      <c r="B108" s="94" t="s">
        <v>87</v>
      </c>
      <c r="C108" s="75">
        <v>6</v>
      </c>
      <c r="D108" s="76">
        <v>0.15</v>
      </c>
    </row>
    <row r="109" spans="2:4" ht="15.75" x14ac:dyDescent="0.25">
      <c r="B109" s="94" t="s">
        <v>501</v>
      </c>
      <c r="C109" s="75">
        <v>3</v>
      </c>
      <c r="D109" s="76">
        <v>7.4999999999999997E-2</v>
      </c>
    </row>
    <row r="112" spans="2:4" ht="31.5" x14ac:dyDescent="0.25">
      <c r="B112" s="89" t="s">
        <v>527</v>
      </c>
      <c r="C112" s="90" t="s">
        <v>84</v>
      </c>
      <c r="D112" s="91" t="s">
        <v>85</v>
      </c>
    </row>
    <row r="113" spans="2:4" ht="15.75" x14ac:dyDescent="0.25">
      <c r="B113" s="94" t="s">
        <v>478</v>
      </c>
      <c r="C113" s="75">
        <v>19</v>
      </c>
      <c r="D113" s="76">
        <v>0.47499999999999998</v>
      </c>
    </row>
    <row r="114" spans="2:4" ht="15.75" x14ac:dyDescent="0.25">
      <c r="B114" s="94" t="s">
        <v>479</v>
      </c>
      <c r="C114" s="75">
        <v>15</v>
      </c>
      <c r="D114" s="76">
        <v>0.375</v>
      </c>
    </row>
    <row r="115" spans="2:4" ht="15.75" x14ac:dyDescent="0.25">
      <c r="B115" s="94" t="s">
        <v>480</v>
      </c>
      <c r="C115" s="75">
        <v>4</v>
      </c>
      <c r="D115" s="76">
        <v>0.1</v>
      </c>
    </row>
    <row r="116" spans="2:4" ht="15.75" x14ac:dyDescent="0.25">
      <c r="B116" s="94" t="s">
        <v>481</v>
      </c>
      <c r="C116" s="75">
        <v>1</v>
      </c>
      <c r="D116" s="76">
        <v>2.5000000000000001E-2</v>
      </c>
    </row>
    <row r="117" spans="2:4" ht="15.75" x14ac:dyDescent="0.25">
      <c r="B117" s="94" t="s">
        <v>501</v>
      </c>
      <c r="C117" s="75">
        <v>1</v>
      </c>
      <c r="D117" s="76">
        <v>2.5000000000000001E-2</v>
      </c>
    </row>
    <row r="120" spans="2:4" ht="15.75" x14ac:dyDescent="0.25">
      <c r="B120" s="89" t="s">
        <v>528</v>
      </c>
      <c r="C120" s="90" t="s">
        <v>84</v>
      </c>
      <c r="D120" s="91" t="s">
        <v>85</v>
      </c>
    </row>
    <row r="121" spans="2:4" ht="15.75" x14ac:dyDescent="0.25">
      <c r="B121" s="94" t="s">
        <v>478</v>
      </c>
      <c r="C121" s="75">
        <v>6</v>
      </c>
      <c r="D121" s="76">
        <v>0.15</v>
      </c>
    </row>
    <row r="122" spans="2:4" ht="15.75" x14ac:dyDescent="0.25">
      <c r="B122" s="94" t="s">
        <v>479</v>
      </c>
      <c r="C122" s="75">
        <v>13</v>
      </c>
      <c r="D122" s="76">
        <v>0.32500000000000001</v>
      </c>
    </row>
    <row r="123" spans="2:4" ht="15.75" x14ac:dyDescent="0.25">
      <c r="B123" s="94" t="s">
        <v>480</v>
      </c>
      <c r="C123" s="75">
        <v>16</v>
      </c>
      <c r="D123" s="76">
        <v>0.4</v>
      </c>
    </row>
    <row r="124" spans="2:4" ht="15.75" x14ac:dyDescent="0.25">
      <c r="B124" s="94" t="s">
        <v>481</v>
      </c>
      <c r="C124" s="75">
        <v>2</v>
      </c>
      <c r="D124" s="76">
        <v>0.05</v>
      </c>
    </row>
    <row r="125" spans="2:4" ht="15.75" x14ac:dyDescent="0.25">
      <c r="B125" s="94" t="s">
        <v>501</v>
      </c>
      <c r="C125" s="75">
        <v>3</v>
      </c>
      <c r="D125" s="76">
        <v>7.4999999999999997E-2</v>
      </c>
    </row>
    <row r="128" spans="2:4" ht="15.75" x14ac:dyDescent="0.25">
      <c r="B128" s="89" t="s">
        <v>529</v>
      </c>
      <c r="C128" s="90" t="s">
        <v>84</v>
      </c>
      <c r="D128" s="91" t="s">
        <v>85</v>
      </c>
    </row>
    <row r="129" spans="2:4" ht="15.75" x14ac:dyDescent="0.25">
      <c r="B129" s="94" t="s">
        <v>478</v>
      </c>
      <c r="C129" s="75">
        <v>16</v>
      </c>
      <c r="D129" s="76">
        <v>0.41025641025641024</v>
      </c>
    </row>
    <row r="130" spans="2:4" ht="15.75" x14ac:dyDescent="0.25">
      <c r="B130" s="94" t="s">
        <v>479</v>
      </c>
      <c r="C130" s="75">
        <v>15</v>
      </c>
      <c r="D130" s="76">
        <v>0.38461538461538464</v>
      </c>
    </row>
    <row r="131" spans="2:4" ht="15.75" x14ac:dyDescent="0.25">
      <c r="B131" s="94" t="s">
        <v>480</v>
      </c>
      <c r="C131" s="75">
        <v>6</v>
      </c>
      <c r="D131" s="76">
        <v>0.15384615384615385</v>
      </c>
    </row>
    <row r="132" spans="2:4" ht="15.75" x14ac:dyDescent="0.25">
      <c r="B132" s="94" t="s">
        <v>481</v>
      </c>
      <c r="C132" s="75">
        <v>2</v>
      </c>
      <c r="D132" s="76">
        <v>5.128205128205128E-2</v>
      </c>
    </row>
    <row r="133" spans="2:4" ht="15.75" x14ac:dyDescent="0.25">
      <c r="B133" s="94" t="s">
        <v>501</v>
      </c>
      <c r="C133" s="75">
        <v>0</v>
      </c>
      <c r="D133" s="76">
        <v>0</v>
      </c>
    </row>
    <row r="136" spans="2:4" ht="15.75" x14ac:dyDescent="0.25">
      <c r="B136" s="89" t="s">
        <v>530</v>
      </c>
      <c r="C136" s="90" t="s">
        <v>84</v>
      </c>
      <c r="D136" s="91" t="s">
        <v>85</v>
      </c>
    </row>
    <row r="137" spans="2:4" ht="15.75" x14ac:dyDescent="0.25">
      <c r="B137" s="94" t="s">
        <v>478</v>
      </c>
      <c r="C137" s="75">
        <v>10</v>
      </c>
      <c r="D137" s="76">
        <v>0.25</v>
      </c>
    </row>
    <row r="138" spans="2:4" ht="15.75" x14ac:dyDescent="0.25">
      <c r="B138" s="94" t="s">
        <v>479</v>
      </c>
      <c r="C138" s="75">
        <v>16</v>
      </c>
      <c r="D138" s="76">
        <v>0.4</v>
      </c>
    </row>
    <row r="139" spans="2:4" ht="15.75" x14ac:dyDescent="0.25">
      <c r="B139" s="94" t="s">
        <v>480</v>
      </c>
      <c r="C139" s="75">
        <v>8</v>
      </c>
      <c r="D139" s="76">
        <v>0.2</v>
      </c>
    </row>
    <row r="140" spans="2:4" ht="15.75" x14ac:dyDescent="0.25">
      <c r="B140" s="94" t="s">
        <v>481</v>
      </c>
      <c r="C140" s="75">
        <v>6</v>
      </c>
      <c r="D140" s="76">
        <v>0.15</v>
      </c>
    </row>
    <row r="141" spans="2:4" ht="15.75" x14ac:dyDescent="0.25">
      <c r="B141" s="94" t="s">
        <v>501</v>
      </c>
      <c r="C141" s="75">
        <v>0</v>
      </c>
      <c r="D141" s="76">
        <v>0</v>
      </c>
    </row>
    <row r="144" spans="2:4" ht="31.5" x14ac:dyDescent="0.25">
      <c r="B144" s="89" t="s">
        <v>531</v>
      </c>
      <c r="C144" s="90" t="s">
        <v>84</v>
      </c>
      <c r="D144" s="91" t="s">
        <v>85</v>
      </c>
    </row>
    <row r="145" spans="2:4" ht="15.75" x14ac:dyDescent="0.25">
      <c r="B145" s="94" t="s">
        <v>86</v>
      </c>
      <c r="C145" s="75">
        <v>14</v>
      </c>
      <c r="D145" s="76">
        <v>0.35</v>
      </c>
    </row>
    <row r="146" spans="2:4" ht="15.75" x14ac:dyDescent="0.25">
      <c r="B146" s="94" t="s">
        <v>87</v>
      </c>
      <c r="C146" s="75">
        <v>26</v>
      </c>
      <c r="D146" s="76">
        <v>0.65</v>
      </c>
    </row>
    <row r="149" spans="2:4" ht="15.75" x14ac:dyDescent="0.25">
      <c r="B149" s="89" t="s">
        <v>532</v>
      </c>
      <c r="C149" s="90" t="s">
        <v>84</v>
      </c>
      <c r="D149" s="91" t="s">
        <v>85</v>
      </c>
    </row>
    <row r="150" spans="2:4" ht="15.75" x14ac:dyDescent="0.25">
      <c r="B150" s="94" t="s">
        <v>86</v>
      </c>
      <c r="C150" s="75">
        <v>13</v>
      </c>
      <c r="D150" s="76">
        <v>0.9285714285714286</v>
      </c>
    </row>
    <row r="151" spans="2:4" ht="15.75" x14ac:dyDescent="0.25">
      <c r="B151" s="94" t="s">
        <v>87</v>
      </c>
      <c r="C151" s="75">
        <v>1</v>
      </c>
      <c r="D151" s="76">
        <v>7.1428571428571425E-2</v>
      </c>
    </row>
    <row r="152" spans="2:4" ht="15.75" x14ac:dyDescent="0.25">
      <c r="B152" s="94" t="s">
        <v>107</v>
      </c>
      <c r="C152" s="75">
        <v>0</v>
      </c>
      <c r="D152" s="76" t="s">
        <v>522</v>
      </c>
    </row>
    <row r="155" spans="2:4" ht="15.75" x14ac:dyDescent="0.25">
      <c r="B155" s="89" t="s">
        <v>533</v>
      </c>
      <c r="C155" s="90" t="s">
        <v>84</v>
      </c>
      <c r="D155" s="91" t="s">
        <v>85</v>
      </c>
    </row>
    <row r="156" spans="2:4" ht="15.75" x14ac:dyDescent="0.25">
      <c r="B156" s="94" t="s">
        <v>478</v>
      </c>
      <c r="C156" s="75">
        <v>4</v>
      </c>
      <c r="D156" s="76">
        <v>0.1</v>
      </c>
    </row>
    <row r="157" spans="2:4" ht="15.75" x14ac:dyDescent="0.25">
      <c r="B157" s="94" t="s">
        <v>479</v>
      </c>
      <c r="C157" s="75">
        <v>20</v>
      </c>
      <c r="D157" s="76">
        <v>0.5</v>
      </c>
    </row>
    <row r="158" spans="2:4" ht="15.75" x14ac:dyDescent="0.25">
      <c r="B158" s="94" t="s">
        <v>480</v>
      </c>
      <c r="C158" s="75">
        <v>12</v>
      </c>
      <c r="D158" s="76">
        <v>0.3</v>
      </c>
    </row>
    <row r="159" spans="2:4" ht="15.75" x14ac:dyDescent="0.25">
      <c r="B159" s="94" t="s">
        <v>481</v>
      </c>
      <c r="C159" s="75">
        <v>4</v>
      </c>
      <c r="D159" s="76">
        <v>0.1</v>
      </c>
    </row>
    <row r="160" spans="2:4" ht="15.75" x14ac:dyDescent="0.25">
      <c r="B160" s="94" t="s">
        <v>501</v>
      </c>
      <c r="C160" s="75">
        <v>0</v>
      </c>
      <c r="D160" s="76">
        <v>0</v>
      </c>
    </row>
    <row r="163" spans="2:4" ht="47.25" x14ac:dyDescent="0.25">
      <c r="B163" s="89" t="s">
        <v>534</v>
      </c>
      <c r="C163" s="90" t="s">
        <v>84</v>
      </c>
    </row>
    <row r="164" spans="2:4" ht="15.75" x14ac:dyDescent="0.25">
      <c r="B164" s="94" t="s">
        <v>535</v>
      </c>
      <c r="C164" s="76" t="s">
        <v>549</v>
      </c>
    </row>
    <row r="165" spans="2:4" ht="15.75" x14ac:dyDescent="0.25">
      <c r="B165" s="94" t="s">
        <v>536</v>
      </c>
      <c r="C165" s="76" t="s">
        <v>549</v>
      </c>
    </row>
    <row r="166" spans="2:4" ht="15.75" x14ac:dyDescent="0.25">
      <c r="B166" s="94" t="s">
        <v>537</v>
      </c>
      <c r="C166" s="76" t="s">
        <v>549</v>
      </c>
    </row>
    <row r="167" spans="2:4" ht="15.75" x14ac:dyDescent="0.25">
      <c r="B167" s="94" t="s">
        <v>538</v>
      </c>
      <c r="C167" s="76" t="s">
        <v>549</v>
      </c>
    </row>
    <row r="168" spans="2:4" ht="15.75" x14ac:dyDescent="0.25">
      <c r="B168" s="94" t="s">
        <v>539</v>
      </c>
      <c r="C168" s="76" t="s">
        <v>549</v>
      </c>
    </row>
    <row r="169" spans="2:4" ht="15.75" x14ac:dyDescent="0.25">
      <c r="B169" s="94" t="s">
        <v>540</v>
      </c>
      <c r="C169" s="76" t="s">
        <v>549</v>
      </c>
    </row>
    <row r="172" spans="2:4" ht="31.5" x14ac:dyDescent="0.25">
      <c r="B172" s="89" t="s">
        <v>541</v>
      </c>
      <c r="C172" s="90" t="s">
        <v>84</v>
      </c>
      <c r="D172" s="91" t="s">
        <v>85</v>
      </c>
    </row>
    <row r="173" spans="2:4" ht="15.75" x14ac:dyDescent="0.25">
      <c r="B173" s="94" t="s">
        <v>86</v>
      </c>
      <c r="C173" s="76" t="s">
        <v>549</v>
      </c>
      <c r="D173" s="76" t="s">
        <v>549</v>
      </c>
    </row>
    <row r="174" spans="2:4" ht="15.75" x14ac:dyDescent="0.25">
      <c r="B174" s="94" t="s">
        <v>87</v>
      </c>
      <c r="C174" s="76" t="s">
        <v>549</v>
      </c>
      <c r="D174" s="76" t="s">
        <v>549</v>
      </c>
    </row>
    <row r="175" spans="2:4" ht="15.75" x14ac:dyDescent="0.25">
      <c r="B175" s="94" t="s">
        <v>107</v>
      </c>
      <c r="C175" s="76" t="s">
        <v>549</v>
      </c>
      <c r="D175" s="76" t="s">
        <v>549</v>
      </c>
    </row>
    <row r="178" spans="2:4" ht="31.5" x14ac:dyDescent="0.25">
      <c r="B178" s="89" t="s">
        <v>542</v>
      </c>
      <c r="C178" s="90" t="s">
        <v>84</v>
      </c>
      <c r="D178" s="91" t="s">
        <v>85</v>
      </c>
    </row>
    <row r="179" spans="2:4" ht="15.75" x14ac:dyDescent="0.25">
      <c r="B179" s="94" t="s">
        <v>86</v>
      </c>
      <c r="C179" s="76" t="s">
        <v>549</v>
      </c>
      <c r="D179" s="76" t="s">
        <v>549</v>
      </c>
    </row>
    <row r="180" spans="2:4" ht="15.75" x14ac:dyDescent="0.25">
      <c r="B180" s="94" t="s">
        <v>87</v>
      </c>
      <c r="C180" s="76" t="s">
        <v>549</v>
      </c>
      <c r="D180" s="76" t="s">
        <v>549</v>
      </c>
    </row>
    <row r="181" spans="2:4" ht="15.75" x14ac:dyDescent="0.25">
      <c r="B181" s="94" t="s">
        <v>107</v>
      </c>
      <c r="C181" s="76" t="s">
        <v>549</v>
      </c>
      <c r="D181" s="76" t="s">
        <v>549</v>
      </c>
    </row>
    <row r="184" spans="2:4" ht="20.25" x14ac:dyDescent="0.3">
      <c r="B184" s="129" t="s">
        <v>543</v>
      </c>
    </row>
    <row r="186" spans="2:4" ht="31.5" x14ac:dyDescent="0.25">
      <c r="B186" s="89" t="s">
        <v>544</v>
      </c>
      <c r="C186" s="90" t="s">
        <v>84</v>
      </c>
      <c r="D186" s="91" t="s">
        <v>85</v>
      </c>
    </row>
    <row r="187" spans="2:4" ht="15.75" x14ac:dyDescent="0.25">
      <c r="B187" s="94" t="s">
        <v>478</v>
      </c>
      <c r="C187" s="75">
        <v>2</v>
      </c>
      <c r="D187" s="76">
        <v>7.1428571428571425E-2</v>
      </c>
    </row>
    <row r="188" spans="2:4" ht="15.75" x14ac:dyDescent="0.25">
      <c r="B188" s="94" t="s">
        <v>479</v>
      </c>
      <c r="C188" s="75">
        <v>20</v>
      </c>
      <c r="D188" s="76">
        <v>0.7142857142857143</v>
      </c>
    </row>
    <row r="189" spans="2:4" ht="15.75" x14ac:dyDescent="0.25">
      <c r="B189" s="94" t="s">
        <v>480</v>
      </c>
      <c r="C189" s="75">
        <v>6</v>
      </c>
      <c r="D189" s="76">
        <v>0.21428571428571427</v>
      </c>
    </row>
    <row r="190" spans="2:4" ht="15.75" x14ac:dyDescent="0.25">
      <c r="B190" s="94" t="s">
        <v>481</v>
      </c>
      <c r="C190" s="75">
        <v>0</v>
      </c>
      <c r="D190" s="76">
        <v>0</v>
      </c>
    </row>
    <row r="191" spans="2:4" ht="15.75" x14ac:dyDescent="0.25">
      <c r="B191" s="94" t="s">
        <v>545</v>
      </c>
      <c r="C191" s="75">
        <v>0</v>
      </c>
      <c r="D191" s="76" t="s">
        <v>522</v>
      </c>
    </row>
    <row r="193" spans="2:2" ht="15.75" x14ac:dyDescent="0.25">
      <c r="B193" s="63" t="s">
        <v>546</v>
      </c>
    </row>
    <row r="194" spans="2:2" ht="15.75" x14ac:dyDescent="0.25">
      <c r="B194" s="63" t="s">
        <v>548</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C3AFD67017444DA472554D83624E06" ma:contentTypeVersion="3" ma:contentTypeDescription="Create a new document." ma:contentTypeScope="" ma:versionID="05983ea853a5702fe44ae96cb90c7645">
  <xsd:schema xmlns:xsd="http://www.w3.org/2001/XMLSchema" xmlns:xs="http://www.w3.org/2001/XMLSchema" xmlns:p="http://schemas.microsoft.com/office/2006/metadata/properties" xmlns:ns2="bc4dde2d-1b78-4239-8631-2d1fa8c4b853" targetNamespace="http://schemas.microsoft.com/office/2006/metadata/properties" ma:root="true" ma:fieldsID="7489f7d2bfad02a1dcf55c10c597727f" ns2:_="">
    <xsd:import namespace="bc4dde2d-1b78-4239-8631-2d1fa8c4b85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de2d-1b78-4239-8631-2d1fa8c4b8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D7D451-7524-41DB-B0E7-CDA4503354C7}">
  <ds:schemaRefs>
    <ds:schemaRef ds:uri="http://schemas.microsoft.com/sharepoint/v3/contenttype/forms"/>
  </ds:schemaRefs>
</ds:datastoreItem>
</file>

<file path=customXml/itemProps2.xml><?xml version="1.0" encoding="utf-8"?>
<ds:datastoreItem xmlns:ds="http://schemas.openxmlformats.org/officeDocument/2006/customXml" ds:itemID="{8086DF85-9BCF-44C6-A4F4-161AC912B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de2d-1b78-4239-8631-2d1fa8c4b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69342F-23C2-49D6-87AB-2B424EBBFB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Pendray, Katie (HMI Probation) | She/Hers</cp:lastModifiedBy>
  <dcterms:created xsi:type="dcterms:W3CDTF">2025-07-07T14:52:08Z</dcterms:created>
  <dcterms:modified xsi:type="dcterms:W3CDTF">2025-08-20T10:36:24Z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0x010100DEC3AFD67017444DA472554D83624E06</vt:lpwstr>
  </property>
</Properties>
</file>