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ipg28s\Downloads\"/>
    </mc:Choice>
  </mc:AlternateContent>
  <xr:revisionPtr revIDLastSave="0" documentId="8_{3371AF62-8600-4F1B-B385-F7F02E626836}" xr6:coauthVersionLast="47" xr6:coauthVersionMax="47" xr10:uidLastSave="{00000000-0000-0000-0000-000000000000}"/>
  <bookViews>
    <workbookView xWindow="-110" yWindow="-110" windowWidth="22780" windowHeight="14540" xr2:uid="{2AF31C87-31D5-451C-8630-E469ADEFEDF6}"/>
  </bookViews>
  <sheets>
    <sheet name="Introduction and contents" sheetId="69" r:id="rId1"/>
    <sheet name="Methodology" sheetId="70" r:id="rId2"/>
    <sheet name="Contextual data" sheetId="71" r:id="rId3"/>
    <sheet name="Ratings" sheetId="2" r:id="rId4"/>
    <sheet name="Domain 2 Data" sheetId="41" r:id="rId5"/>
    <sheet name="Court Work &amp; Resettlement" sheetId="58" r:id="rId6"/>
    <sheet name="Practitioner Interview Data" sheetId="14" r:id="rId7"/>
    <sheet name="Staff Survey Data" sheetId="72"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<sst xmlns="http://schemas.openxmlformats.org/spreadsheetml/2006/main" count="1723" uniqueCount="548">
  <si>
    <t>This workbook sets out the data collected by HM Inspectorate Probation during the inspection fieldwork in Swansea, Neath Port Talbot PDU in July 2025.</t>
  </si>
  <si>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</si>
  <si>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</si>
  <si>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</si>
  <si>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</si>
  <si>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</si>
  <si>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</si>
  <si>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</si>
  <si>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</si>
  <si>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</si>
  <si>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</si>
  <si>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</si>
  <si>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We apply an adjusted set of standards to some resettlement cases where Probation Reset has been applied eight weeks or less from the point of release.</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</si>
  <si>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</si>
  <si>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</si>
  <si>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</si>
  <si>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</si>
  <si>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</si>
  <si>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r>
      <t xml:space="preserve">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t>
    </r>
    <r>
      <rPr>
        <sz val="11"/>
        <rFont val="Tahoma"/>
        <family val="2"/>
      </rPr>
      <t>16 December 2024 and 22 December 2024 and 06 January 2025 and 12 January 2025</t>
    </r>
    <r>
      <rPr>
        <sz val="11"/>
        <color rgb="FF000000"/>
        <rFont val="Tahoma"/>
        <family val="2"/>
      </rPr>
      <t xml:space="preserve">. This enabled us to examine work in relation to assessing, planning, implementing and reviewing. We examined </t>
    </r>
    <r>
      <rPr>
        <sz val="11"/>
        <color theme="1"/>
        <rFont val="Tahoma"/>
        <family val="2"/>
      </rPr>
      <t>56</t>
    </r>
    <r>
      <rPr>
        <sz val="11"/>
        <color rgb="FF000000"/>
        <rFont val="Tahoma"/>
        <family val="2"/>
      </rPr>
      <t xml:space="preserve"> cases.</t>
    </r>
  </si>
  <si>
    <t>Ratings explained</t>
  </si>
  <si>
    <r>
      <t>To score an ‘Outstanding’ rating for the standards in PDU domain two,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Cases inspected under both core and adjusted standards contribute to these scores.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</si>
  <si>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</si>
  <si>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</si>
  <si>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</si>
  <si>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</si>
  <si>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</si>
  <si>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</si>
  <si>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</si>
  <si>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</si>
  <si>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</si>
  <si>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</si>
  <si>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</si>
  <si>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</si>
  <si>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</si>
  <si>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</si>
  <si>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</si>
  <si>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</si>
  <si>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</si>
  <si>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</si>
  <si>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</si>
  <si>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</si>
  <si>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</si>
  <si>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</si>
  <si>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</si>
  <si>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</si>
  <si>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</si>
  <si>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</si>
  <si>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</si>
  <si>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</si>
  <si>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</si>
  <si>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</si>
  <si>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</si>
  <si>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</si>
  <si>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</si>
  <si>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</si>
  <si>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</si>
  <si>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</si>
  <si>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</si>
  <si>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</si>
  <si>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</si>
  <si>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</si>
  <si>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</si>
  <si>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Practitioner workload data from case inspection interviews</t>
  </si>
  <si>
    <t>Proportion of probation practitioners (or equivalent) in this PDU describing workload as not manageable</t>
  </si>
  <si>
    <t>Characteristics of inspected cases</t>
  </si>
  <si>
    <t>Proportion of inspected cases who are female</t>
  </si>
  <si>
    <t>Proportion of inspected cases who are black, Asian or minority ethnic</t>
  </si>
  <si>
    <t>Proportion of inspected cases with a disability</t>
  </si>
  <si>
    <t>Case information supplied by the Probation Service</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</si>
  <si>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</si>
  <si>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</si>
  <si>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</si>
  <si>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</si>
  <si>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</si>
  <si>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Probation PDU Ratings</t>
  </si>
  <si>
    <t>Lowest banding (Key question level)</t>
  </si>
  <si>
    <t>Assessment</t>
  </si>
  <si>
    <t>Outstanding</t>
  </si>
  <si>
    <t>Planning</t>
  </si>
  <si>
    <t>Implementation and Delivery</t>
  </si>
  <si>
    <t>Requires Improvement</t>
  </si>
  <si>
    <t>Reviewing</t>
  </si>
  <si>
    <t>P 2.1.1</t>
  </si>
  <si>
    <t>Does assessment focus sufficiently on engaging the person on probation?</t>
  </si>
  <si>
    <t>#</t>
  </si>
  <si>
    <t>%</t>
  </si>
  <si>
    <t>Yes</t>
  </si>
  <si>
    <t>No</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</si>
  <si>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</si>
  <si>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</si>
  <si>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</si>
  <si>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</si>
  <si>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</si>
  <si>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</si>
  <si>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</si>
  <si>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</si>
  <si>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</si>
  <si>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</si>
  <si>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</si>
  <si>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</si>
  <si>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</si>
  <si>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</si>
  <si>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</si>
  <si>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</si>
  <si>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</si>
  <si>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</si>
  <si>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No, and should have been</t>
  </si>
  <si>
    <t>Not required</t>
  </si>
  <si>
    <t>P 2.4.2</t>
  </si>
  <si>
    <t>Does reviewing focus sufficiently on supporting the person on probation's desistance?</t>
  </si>
  <si>
    <t>P 2.4.3</t>
  </si>
  <si>
    <t>Does reviewing focus sufficiently on keeping other people safe?</t>
  </si>
  <si>
    <t>We inspected 56 cases where sentences and licences had commenced between 16 December 2024 and 22 December 2024 and 06 January 2025 and 12 January 2025. Of those cases, 54 were inspected against core standards, and two against adjusted standards:</t>
  </si>
  <si>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</si>
  <si>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</si>
  <si>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</si>
  <si>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</si>
  <si>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</si>
  <si>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</si>
  <si>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</si>
  <si>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</si>
  <si>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</si>
  <si>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</si>
  <si>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</si>
  <si>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</si>
  <si>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</si>
  <si>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</si>
  <si>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</si>
  <si>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</si>
  <si>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</si>
  <si>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</si>
  <si>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</si>
  <si>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</si>
  <si>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</si>
  <si>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</si>
  <si>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</si>
  <si>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</si>
  <si>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</si>
  <si>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</si>
  <si>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</si>
  <si>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</si>
  <si>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</si>
  <si>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</si>
  <si>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</si>
  <si>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</si>
  <si>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</si>
  <si>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</si>
  <si>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</si>
  <si>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</si>
  <si>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</si>
  <si>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</si>
  <si>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</si>
  <si>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</si>
  <si>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</si>
  <si>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</si>
  <si>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</si>
  <si>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</si>
  <si>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</si>
  <si>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</si>
  <si>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</si>
  <si>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</si>
  <si>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</si>
  <si>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</si>
  <si>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</si>
  <si>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</si>
  <si>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</si>
  <si>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Neurodiversity</t>
  </si>
  <si>
    <t>Other impairment e.g. long-term or progressive condition, severe disfigurement</t>
  </si>
  <si>
    <t>Sentence Details</t>
  </si>
  <si>
    <t>2.0.11 Is this a Resettlement case?</t>
  </si>
  <si>
    <t>2.0.12 Was the inspected region responsible for resettlement work in this case?</t>
  </si>
  <si>
    <t>2.0.13 Is this a Community sentence?</t>
  </si>
  <si>
    <t>2.0.14 Length of sentence:</t>
  </si>
  <si>
    <t>Up to and including 6 months</t>
  </si>
  <si>
    <t>Over 6 months, up to and including 12 months</t>
  </si>
  <si>
    <t>Over 12 months</t>
  </si>
  <si>
    <t>2.0.15 Was there a curfew in this case?</t>
  </si>
  <si>
    <t>2.0.16 Was there an accredited programme in this case?</t>
  </si>
  <si>
    <t>2.0.17 Were there any other requirements of the order or licence?</t>
  </si>
  <si>
    <t>Rehabilitation activity requirement</t>
  </si>
  <si>
    <t>Unpaid work requirement</t>
  </si>
  <si>
    <t>Alcohol treatment</t>
  </si>
  <si>
    <t>Drug treatment</t>
  </si>
  <si>
    <t>Mental health treatment</t>
  </si>
  <si>
    <t>Residence (including approved premises)</t>
  </si>
  <si>
    <t>Exclusion</t>
  </si>
  <si>
    <t>No contact</t>
  </si>
  <si>
    <t>Prohibited activity</t>
  </si>
  <si>
    <t>Internet restrictions</t>
  </si>
  <si>
    <t>None of the above</t>
  </si>
  <si>
    <t>2.0.18 Was Probation Reset applied at any point in this case?</t>
  </si>
  <si>
    <r>
      <t xml:space="preserve">2.0.19 Is this a case where </t>
    </r>
    <r>
      <rPr>
        <b/>
        <u/>
        <sz val="12"/>
        <color theme="1"/>
        <rFont val="Arial"/>
        <family val="2"/>
      </rPr>
      <t>core</t>
    </r>
    <r>
      <rPr>
        <b/>
        <sz val="12"/>
        <color theme="1"/>
        <rFont val="Arial"/>
        <family val="2"/>
      </rPr>
      <t xml:space="preserve"> PDU standards should be applied?</t>
    </r>
  </si>
  <si>
    <r>
      <t xml:space="preserve">2.0.20 Is this a case where </t>
    </r>
    <r>
      <rPr>
        <b/>
        <u/>
        <sz val="12"/>
        <color theme="1"/>
        <rFont val="Arial"/>
        <family val="2"/>
      </rPr>
      <t>adjusted</t>
    </r>
    <r>
      <rPr>
        <b/>
        <sz val="12"/>
        <color theme="1"/>
        <rFont val="Arial"/>
        <family val="2"/>
      </rPr>
      <t xml:space="preserve"> PDU standards should be applied?</t>
    </r>
  </si>
  <si>
    <t>2.0.21 Number of previous sanctions:</t>
  </si>
  <si>
    <t>2-5</t>
  </si>
  <si>
    <t>6-10</t>
  </si>
  <si>
    <t>11-20</t>
  </si>
  <si>
    <t>21+</t>
  </si>
  <si>
    <t>2.0.22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</si>
  <si>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</si>
  <si>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</si>
  <si>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</si>
  <si>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</si>
  <si>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</si>
  <si>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</si>
  <si>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</si>
  <si>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</si>
  <si>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</si>
  <si>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</si>
  <si>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</si>
  <si>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</si>
  <si>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</si>
  <si>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</si>
  <si>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</si>
  <si>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t xml:space="preserve">2.0.23 Was a report </t>
    </r>
    <r>
      <rPr>
        <b/>
        <u/>
        <sz val="12"/>
        <color theme="1"/>
        <rFont val="Arial"/>
        <family val="2"/>
      </rPr>
      <t>offered</t>
    </r>
    <r>
      <rPr>
        <b/>
        <sz val="12"/>
        <color theme="1"/>
        <rFont val="Arial"/>
        <family val="2"/>
      </rPr>
      <t xml:space="preserve"> to the court when the case was sentenced?</t>
    </r>
  </si>
  <si>
    <t>No, or not clear</t>
  </si>
  <si>
    <r>
      <t xml:space="preserve">2.0.24 Was a court report </t>
    </r>
    <r>
      <rPr>
        <b/>
        <u/>
        <sz val="12"/>
        <color theme="1"/>
        <rFont val="Arial"/>
        <family val="2"/>
      </rPr>
      <t>prepared</t>
    </r>
    <r>
      <rPr>
        <b/>
        <sz val="12"/>
        <color theme="1"/>
        <rFont val="Arial"/>
        <family val="2"/>
      </rPr>
      <t xml:space="preserve"> in this probation region in the 12 month period before the case was inspected?</t>
    </r>
  </si>
  <si>
    <t>Staff Details</t>
  </si>
  <si>
    <t>2.0.26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</si>
  <si>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</si>
  <si>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</si>
  <si>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</si>
  <si>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</si>
  <si>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2.0.27 Was the current, or most recent, probation practitioner interviewed?</t>
  </si>
  <si>
    <t>2.0.28 Is this the first time the probation practitioner has been interviewed?</t>
  </si>
  <si>
    <t>2.0.29 Was a substitute for the probation practitioner interviewed?</t>
  </si>
  <si>
    <t>Substitute interviewed</t>
  </si>
  <si>
    <t>No one available for interview</t>
  </si>
  <si>
    <t>2.0.30 Was the interview conducted in Welsh?</t>
  </si>
  <si>
    <t>Question applies to:</t>
  </si>
  <si>
    <t>Assessment (P 2.1 PDU D2)</t>
  </si>
  <si>
    <t>P 2.1.1 Does assessment focus sufficiently on engaging the person on probation?</t>
  </si>
  <si>
    <t>Core only</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</si>
  <si>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</si>
  <si>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</si>
  <si>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</si>
  <si>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Adjusted only</t>
  </si>
  <si>
    <t>2.3.04 Does assessment consider how to best engage the individual for contact ending?</t>
  </si>
  <si>
    <t>2.3.05 Does assessment consider diversity factors and potential barriers to planning for contact ending and compliance during suspension?</t>
  </si>
  <si>
    <t>All</t>
  </si>
  <si>
    <t xml:space="preserve">2.3.06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</si>
  <si>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</si>
  <si>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</si>
  <si>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</si>
  <si>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Does assessment identify and analyse the critical factors requiring ongoing support/engagement from local services?</t>
  </si>
  <si>
    <t>2.3.12 Does assessment identify and analyse the strengths and protective factors of the person on probation?</t>
  </si>
  <si>
    <t>All
additional info</t>
  </si>
  <si>
    <t>2.3.13 What was the OGRS score?</t>
  </si>
  <si>
    <t>Very Low (0 - 25)</t>
  </si>
  <si>
    <t>Low (26 - 49)</t>
  </si>
  <si>
    <t>Medium (50 - 74)</t>
  </si>
  <si>
    <t>High (75 - 89)</t>
  </si>
  <si>
    <t>Very high (90 - 99)</t>
  </si>
  <si>
    <t>Not clear or not calculated</t>
  </si>
  <si>
    <t>2.3.14 Is the person on probation subject to Integrated Offender Management?</t>
  </si>
  <si>
    <t>2.3.15 Does assessment draw sufficiently on available sources of information?</t>
  </si>
  <si>
    <t>P 2.1.3 Does assessment focus sufficiently on keeping other people safe?</t>
  </si>
  <si>
    <t>2.3.20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</si>
  <si>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</si>
  <si>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</si>
  <si>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</si>
  <si>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</si>
  <si>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</si>
  <si>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2.3.21 Was information about domestic abuse used in assessing the case?</t>
  </si>
  <si>
    <t>Insufficient or no information obtained</t>
  </si>
  <si>
    <t>2.3.22 Was sufficient information about child protection and child safeguarding obtained where required?</t>
  </si>
  <si>
    <t>2.3.23 Was information about child protection and child safeguarding used, where required, in assessing the case?</t>
  </si>
  <si>
    <t xml:space="preserve">2.3.24 Does assessment identify and analyse clearly any risk of harm to others? </t>
  </si>
  <si>
    <t>Yes, assessment clearly identified all relevant factors</t>
  </si>
  <si>
    <t>No, assessment did not clearly identify all relevant factors</t>
  </si>
  <si>
    <t>2.3.25 In the opinion of the inspector, was current domestic abuse concern an important factor linked to risk of harm?</t>
  </si>
  <si>
    <t>2.3.26 In the opinion of the inspector, was current child safeguarding concern an important factor linked to risk of harm?</t>
  </si>
  <si>
    <t>2.3.27 Does assessment draw sufficiently on available sources of information, including past behaviour and convictions, and involve other agencies where appropriate?</t>
  </si>
  <si>
    <t>2.3.28 Does assessment analyse any specific concerns and risks related to actual and potential victims?</t>
  </si>
  <si>
    <r>
      <t>2.3.29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</si>
  <si>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</si>
  <si>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</si>
  <si>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</si>
  <si>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</si>
  <si>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</si>
  <si>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2.3.30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</si>
  <si>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2.3.31 Is the probation practitioner's classification of risk of serious harm reasonable?</t>
  </si>
  <si>
    <t>2.3.32 Was this a MAPPA case at any time during the sentence being inspected?</t>
  </si>
  <si>
    <t>2.3.33 What was the MAPPA category of this case?</t>
  </si>
  <si>
    <t>Category 1</t>
  </si>
  <si>
    <t>Category 2</t>
  </si>
  <si>
    <t>Category 3</t>
  </si>
  <si>
    <t>Category 4</t>
  </si>
  <si>
    <t>Not applicable</t>
  </si>
  <si>
    <t>2.3.34 What was the highest level of MAPPA management at any time during the sentence being inspected?</t>
  </si>
  <si>
    <t>Level 1</t>
  </si>
  <si>
    <t>Level 2</t>
  </si>
  <si>
    <t>Level 3</t>
  </si>
  <si>
    <t>2.3.35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</si>
  <si>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</si>
  <si>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</si>
  <si>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</si>
  <si>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Is the person on probation involved meaningfully in planning for contact ending, and are their views taken into account?</t>
  </si>
  <si>
    <t>2.4.03 Does planning take sufficient account of the protected characteristics of the individual which may affect engagement and compliance?</t>
  </si>
  <si>
    <t>No, and should have done</t>
  </si>
  <si>
    <t>2.4.04 Does planning take sufficient account of the personal circumstances of the individual which may affect engagement and compliance?</t>
  </si>
  <si>
    <t>2.4.05 Does planning take sufficient account of the readiness and motivation of the person on probation to change which may affect engagement and compliance?</t>
  </si>
  <si>
    <t>2.4.06 Does planning set out how all the requirements of the sentence or licence/post-sentence supervision will be delivered within the available timescales?</t>
  </si>
  <si>
    <t>2.4.07 Does planning set a level, pattern and type of contact sufficient to engage the individual and to support the effectiveness of specific interventions?</t>
  </si>
  <si>
    <t>2.4.08 Does planning consider diversity factors and plan for contact ending?</t>
  </si>
  <si>
    <t>2.4.09 Does planning consider motivation to engage with identified services after contact has ended?</t>
  </si>
  <si>
    <t>P 2.2.2 Does planning focus sufficiently on reducing reoffending and supporting desistance?</t>
  </si>
  <si>
    <t>2.4.11 Does planning reflect sufficient offending-related factors and prioritise those which are most critical?</t>
  </si>
  <si>
    <t>2.4.12 Does planning build on the individual’s strengths and protective factors, utilising potential sources of support?</t>
  </si>
  <si>
    <t>2.4.13 Does planning set out the services most likely to reduce reoffending and support desistance?</t>
  </si>
  <si>
    <t>P 2.2.3 Does planning focus sufficiently on keeping other people safe?</t>
  </si>
  <si>
    <t>2.4.20 Does planning address sufficient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</si>
  <si>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</si>
  <si>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</si>
  <si>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</si>
  <si>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</si>
  <si>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 or 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</si>
  <si>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</si>
  <si>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</si>
  <si>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</si>
  <si>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</si>
  <si>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</si>
  <si>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</si>
  <si>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</si>
  <si>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2.5.07 Is the person on probation sufficiently informed of the requirements of the suspension period?</t>
  </si>
  <si>
    <t>2.5.08 Is sufficient focus given to diversity factors and engagement in order to identify appropriate support during the suspension period?</t>
  </si>
  <si>
    <t>2.5.09 Have sufficient services been identified to provide appropriate support for contact ending?</t>
  </si>
  <si>
    <t>P 2.3.2 Does the implementation and delivery of services support desistance?</t>
  </si>
  <si>
    <t>2.5.11 Are the delivered services those most likely to reduce reoffending and support desistance, with sufficient attention given to sequencing and the available timescales?</t>
  </si>
  <si>
    <t>2.5.12 Wherever possible, does the delivery of services build upon the individual’s strengths and enhance protective factors?</t>
  </si>
  <si>
    <t>2.5.13 Is the involvement of other organisations in the delivery of services sufficiently well coordinated?</t>
  </si>
  <si>
    <t>Additional Information 
Core only</t>
  </si>
  <si>
    <t>2.5.14 Were sufficient services delivered in respect of accommodation?</t>
  </si>
  <si>
    <t>2.5.15 Were sufficient services delivered in respect of ETE?</t>
  </si>
  <si>
    <t>2.5.16 Were sufficient services delivered in respect of finance, benefit and debt?</t>
  </si>
  <si>
    <t>2.5.17 Were sufficient services delivered in respect of family and relationships?</t>
  </si>
  <si>
    <t>2.5.18 Were sufficient services delivered in respect of lifestyle (including friends and associates)?</t>
  </si>
  <si>
    <t>2.5.19 Were sufficient services delivered in respect of alcohol misuse?</t>
  </si>
  <si>
    <t>2.5.20 Were sufficient services delivered in respect of drug misuse?</t>
  </si>
  <si>
    <t>2.5.21 Were sufficient services delivered in respect of thinking and behaviour?</t>
  </si>
  <si>
    <t>2.5.22 Were sufficient services delivered in respect of attitude to offending?</t>
  </si>
  <si>
    <t>2.5.23 Were sufficient services delivered in respect of having a place in a social group?</t>
  </si>
  <si>
    <t>2.5.24 Were sufficient services delivered in respect of motivation to change?</t>
  </si>
  <si>
    <t>2.5.25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</si>
  <si>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</si>
  <si>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</si>
  <si>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</si>
  <si>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</si>
  <si>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</si>
  <si>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</si>
  <si>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</si>
  <si>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</si>
  <si>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</si>
  <si>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</si>
  <si>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</si>
  <si>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</si>
  <si>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</si>
  <si>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</si>
  <si>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</si>
  <si>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</si>
  <si>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</si>
  <si>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2.5.35 Are local services engaged to support and sustain desistance during the sentence and beyond?</t>
  </si>
  <si>
    <t>2.5.36 How many probation practitioners have been assigned to this case since the start of the order or licence?</t>
  </si>
  <si>
    <t>More than 3</t>
  </si>
  <si>
    <t>2.5.37 Are the services delivered most likely to reduce offending and support desistance?</t>
  </si>
  <si>
    <t>2.5.38 Do the services delivered build upon the individual’s strengths and enhance protective factors?</t>
  </si>
  <si>
    <t>2.5.39 Are services engaged to provide support and sustain desistance during the suspension period?</t>
  </si>
  <si>
    <t>P 2.3.2 Does the implementation and delivery of services support desistance effectively?</t>
  </si>
  <si>
    <t>P 2.3.3 Does the implementation and delivery of services support the safety of other people effectively?</t>
  </si>
  <si>
    <t>2.5.41 Are the level and nature of contact offered sufficient to manage and minimise the risk of harm?</t>
  </si>
  <si>
    <t>2.5.42 Is sufficient attention given to protecting actual and potential victims?</t>
  </si>
  <si>
    <t>2.5.43 Was there effective multi-agency working, including information-sharing, in respect of safeguarding children?</t>
  </si>
  <si>
    <t>2.5.44 Was there effective multi-agency working, including information-sharing, in respect of domestic abuse?</t>
  </si>
  <si>
    <t>2.5.45 Was there effective multi-agency coordination in relation to child safeguarding?</t>
  </si>
  <si>
    <t>2.5.46 Was there effective multi-agency coordination in relation to domestic abuse?</t>
  </si>
  <si>
    <t>2.5.47 In MAPPA cases, is there evidence of coordinated multi-agency oversight, including joint working with the police?</t>
  </si>
  <si>
    <t>2.5.48 Is the involvement of other agencies in managing and minimising the risk of harm sufficiently well-coordinated?</t>
  </si>
  <si>
    <t>2.5.49 Are key individuals in the life of the person on probation engaged where appropriate to support the effective management of risk of harm?</t>
  </si>
  <si>
    <t>2.5.50 Are home visits undertaken where necessary to support the effective management of risk of harm?</t>
  </si>
  <si>
    <t>2.5.51 Were sufficient services delivered in respect of accommodation, related to risk of harm?</t>
  </si>
  <si>
    <t>2.5.52 Were sufficient services delivered in respect of ETE, related to risk of harm?</t>
  </si>
  <si>
    <t>2.5.53 Were sufficient services delivered in respect of finance, benefit and debt, related to risk of harm?</t>
  </si>
  <si>
    <t>2.5.54 Were sufficient services delivered in respect of family and relationships, related to risk of harm?</t>
  </si>
  <si>
    <t>2.5.55 Were sufficient services delivered in respect of lifestyle (including friends and associates) related to risk of harm?</t>
  </si>
  <si>
    <t>2.5.56 Were sufficient services delivered in respect of alcohol misuse, related to risk of harm?</t>
  </si>
  <si>
    <t>2.5.57 Were sufficient services delivered in respect of drug misuse, related to risk of harm?</t>
  </si>
  <si>
    <t>2.5.58 Were sufficient services delivered in respect of thinking and behaviour, related to risk of harm?</t>
  </si>
  <si>
    <t>2.5.59 Were sufficient services delivered in respect of attitude to offending, related to risk of harm?</t>
  </si>
  <si>
    <t>2.5.60 Were sufficient services delivered in respect of hate-based behaviour, related to risk of harm?</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</si>
  <si>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</si>
  <si>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</si>
  <si>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</si>
  <si>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</si>
  <si>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</si>
  <si>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2.6.04 Are sufficient efforts made to re-engage with the person on probation following changes in circumstances?</t>
  </si>
  <si>
    <t>2.6.05 Is the person on probation sufficiently informed of any changes in relation to their supervision or contact arrangements?</t>
  </si>
  <si>
    <t>2.6.06 Is contact re-instigated when necessary?</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</si>
  <si>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</si>
  <si>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</si>
  <si>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</si>
  <si>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No available information to review</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</si>
  <si>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</si>
  <si>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</si>
  <si>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</si>
  <si>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</si>
  <si>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</si>
  <si>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</si>
  <si>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</si>
  <si>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</si>
  <si>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2.6.24 Should contact have been re-instigated in this case?</t>
  </si>
  <si>
    <t>2.6.25 Has appropriate recall action been taken where the risks can no longer be managed in the community?</t>
  </si>
  <si>
    <t>2.6.26 Has a sufficient review of assessment and planning taken place?</t>
  </si>
  <si>
    <t>2.6.27 Has sufficient management oversight been provided?</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</si>
  <si>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</si>
  <si>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</si>
  <si>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</si>
  <si>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</si>
  <si>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</si>
  <si>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</si>
  <si>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</si>
  <si>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</si>
  <si>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</si>
  <si>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</si>
  <si>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</si>
  <si>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</si>
  <si>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</si>
  <si>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</si>
  <si>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</si>
  <si>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of that the person on probation might be a perpetrator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</si>
  <si>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</si>
  <si>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</si>
  <si>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</si>
  <si>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</si>
  <si>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</si>
  <si>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</si>
  <si>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</si>
  <si>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</si>
  <si>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</si>
  <si>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</si>
  <si>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</si>
  <si>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</si>
  <si>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</si>
  <si>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</si>
  <si>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</si>
  <si>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</si>
  <si>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 xml:space="preserve">No, information was not requested and should have been </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</si>
  <si>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</si>
  <si>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</si>
  <si>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</si>
  <si>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</si>
  <si>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</si>
  <si>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</si>
  <si>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</si>
  <si>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</si>
  <si>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</si>
  <si>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</si>
  <si>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</si>
  <si>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</si>
  <si>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</si>
  <si>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</si>
  <si>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</si>
  <si>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</si>
  <si>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</si>
  <si>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</si>
  <si>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</si>
  <si>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</si>
  <si>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</si>
  <si>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</si>
  <si>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</si>
  <si>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</si>
  <si>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</si>
  <si>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</si>
  <si>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</si>
  <si>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</si>
  <si>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</si>
  <si>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</si>
  <si>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</si>
  <si>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Do you have the necessary skills, experience, and knowledge to supervise this case?</t>
  </si>
  <si>
    <t>Always</t>
  </si>
  <si>
    <t>Most of the time</t>
  </si>
  <si>
    <t>Not that often</t>
  </si>
  <si>
    <t>Not at all</t>
  </si>
  <si>
    <t>2.8.03 In this case, do you have access to an appropriate range of services, either in-house, or through other agencies, to meet the needs and risks of the person on probation?</t>
  </si>
  <si>
    <t>2.8.04 In this case, were there effective working relationships with other agencies to support the person’s on probation desistance?</t>
  </si>
  <si>
    <t>2.8.05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</si>
  <si>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</si>
  <si>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</si>
  <si>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</si>
  <si>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</si>
  <si>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</si>
  <si>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</si>
  <si>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</si>
  <si>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</si>
  <si>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</si>
  <si>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</si>
  <si>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</si>
  <si>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</si>
  <si>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</si>
  <si>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</si>
  <si>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</si>
  <si>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</si>
  <si>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</si>
  <si>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</si>
  <si>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</si>
  <si>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</si>
  <si>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</si>
  <si>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</si>
  <si>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</si>
  <si>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41 - 50</t>
  </si>
  <si>
    <t>51 - 60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</si>
  <si>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</si>
  <si>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</si>
  <si>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</si>
  <si>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</si>
  <si>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</si>
  <si>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</si>
  <si>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</si>
  <si>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</si>
  <si>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Fully</t>
  </si>
  <si>
    <t>Mostly</t>
  </si>
  <si>
    <t>Not enough</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</si>
  <si>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</si>
  <si>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</si>
  <si>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</si>
  <si>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</si>
  <si>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</si>
  <si>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</si>
  <si>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</si>
  <si>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</si>
  <si>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</si>
  <si>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</si>
  <si>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</si>
  <si>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</si>
  <si>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</si>
  <si>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</si>
  <si>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</si>
  <si>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</si>
  <si>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</si>
  <si>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</si>
  <si>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</si>
  <si>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</si>
  <si>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</si>
  <si>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</si>
  <si>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</si>
  <si>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</si>
  <si>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</si>
  <si>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</si>
  <si>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t>https://hmiprobation.justiceinspectorates.gov.uk/document/an-inspection-of-probation-services-in-swansea-neath-port-talbot-2025/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</si>
</sst>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color rgb="FF000000"/>
      <name val="Arial"/>
      <family val="2"/>
    </font>
    <font>
      <sz val="11"/>
      <color theme="1"/>
      <name val="Calibri"/>
      <family val="2"/>
      <scheme val="minor"/>
    </font>
    <font>
      <b/>
      <sz val="11"/>
      <color theme="1"/>
      <name val="Calibri"/>
      <family val="2"/>
      <scheme val="minor"/>
    </font>
    <font>
      <sz val="10"/>
      <name val="Arial"/>
      <family val="2"/>
    </font>
    <font>
      <b/>
      <sz val="12"/>
      <color theme="0"/>
      <name val="Arial"/>
      <family val="2"/>
    </font>
    <font>
      <b/>
      <sz val="18"/>
      <color theme="1"/>
      <name val="Arial"/>
      <family val="2"/>
    </font>
    <font>
      <b/>
      <sz val="11"/>
      <color rgb="FF000000"/>
      <name val="Arial"/>
      <family val="2"/>
    </font>
    <font>
      <sz val="11"/>
      <color theme="1"/>
      <name val="Arial"/>
      <family val="2"/>
    </font>
    <font>
      <b/>
      <u/>
      <sz val="12"/>
      <color theme="1"/>
      <name val="Arial"/>
      <family val="2"/>
    </font>
    <font>
      <b/>
      <sz val="16"/>
      <color theme="0"/>
      <name val="Tahoma"/>
      <family val="2"/>
    </font>
    <font>
      <sz val="8"/>
      <name val="Calibri"/>
      <family val="2"/>
      <scheme val="minor"/>
    </font>
    <font>
      <sz val="12"/>
      <name val="Arial"/>
      <family val="2"/>
    </font>
    <font>
      <sz val="11"/>
      <color rgb="FF000000"/>
      <name val="Calibri"/>
      <family val="2"/>
      <scheme val="minor"/>
    </font>
    <font>
      <b/>
      <sz val="11"/>
      <color theme="1"/>
      <name val="Tahoma"/>
      <family val="2"/>
    </font>
    <font>
      <b/>
      <sz val="24"/>
      <color rgb="FFFFFFFF"/>
      <name val="Tahoma"/>
      <family val="2"/>
    </font>
    <font>
      <b/>
      <sz val="12"/>
      <name val="Calibri"/>
      <family val="2"/>
      <scheme val="minor"/>
    </font>
    <font>
      <sz val="11"/>
      <name val="Calibri"/>
      <family val="2"/>
      <scheme val="minor"/>
    </font>
    <font>
      <u/>
      <sz val="11"/>
      <color theme="10"/>
      <name val="Calibri"/>
      <family val="2"/>
      <scheme val="minor"/>
    </font>
    <font>
      <b/>
      <sz val="16"/>
      <color rgb="FF0085CF"/>
      <name val="Tahoma"/>
      <family val="2"/>
    </font>
    <font>
      <sz val="11"/>
      <color theme="1"/>
      <name val="Tahoma"/>
      <family val="2"/>
    </font>
    <font>
      <sz val="10"/>
      <color theme="1"/>
      <name val="Tahoma"/>
      <family val="2"/>
    </font>
    <font>
      <b/>
      <sz val="11"/>
      <name val="Tahoma"/>
      <family val="2"/>
    </font>
    <font>
      <sz val="11"/>
      <color rgb="FF000000"/>
      <name val="Tahoma"/>
      <family val="2"/>
    </font>
    <font>
      <sz val="10"/>
      <color rgb="FF000000"/>
      <name val="Tahoma"/>
      <family val="2"/>
    </font>
    <font>
      <sz val="16"/>
      <color theme="1"/>
      <name val="Arial"/>
      <family val="2"/>
    </font>
    <font>
      <b/>
      <sz val="16"/>
      <color theme="1"/>
      <name val="Arial"/>
      <family val="2"/>
    </font>
    <font>
      <b/>
      <sz val="13"/>
      <color theme="1"/>
      <name val="Arial"/>
      <family val="2"/>
    </font>
    <font>
      <sz val="13"/>
      <color theme="1"/>
      <name val="Arial"/>
      <family val="2"/>
    </font>
    <font>
      <b/>
      <sz val="16"/>
      <color theme="0"/>
      <name val="Arial"/>
      <family val="2"/>
    </font>
    <font>
      <sz val="11"/>
      <name val="Tahoma"/>
      <family val="2"/>
    </font>
    <font>
      <sz val="11"/>
      <color rgb="FFFF0000"/>
      <name val="Tahoma"/>
      <family val="2"/>
    </font>
    <font>
      <b/>
      <sz val="11"/>
      <color rgb="FF000000"/>
      <name val="Tahoma"/>
      <family val="2"/>
    </font>
  </fonts>
  <fills count="1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C05017"/>
        <bgColor indexed="64"/>
      </patternFill>
    </fill>
    <fill>
      <patternFill patternType="solid">
        <fgColor rgb="FFD9E2F3"/>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B05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thin">
        <color rgb="FF92D050"/>
      </right>
      <top style="thin">
        <color indexed="64"/>
      </top>
      <bottom style="thin">
        <color indexed="64"/>
      </bottom>
      <diagonal/>
    </border>
    <border>
      <left style="thin">
        <color indexed="64"/>
      </left>
      <right/>
      <top style="thin">
        <color rgb="FF92D050"/>
      </top>
      <bottom style="thin">
        <color indexed="64"/>
      </bottom>
      <diagonal/>
    </border>
    <border>
      <left/>
      <right style="thin">
        <color indexed="64"/>
      </right>
      <top style="thin">
        <color rgb="FF92D050"/>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indexed="64"/>
      </top>
      <bottom style="thin">
        <color rgb="FF92D050"/>
      </bottom>
      <diagonal/>
    </border>
    <border>
      <left/>
      <right style="thin">
        <color indexed="64"/>
      </right>
      <top style="thin">
        <color indexed="64"/>
      </top>
      <bottom style="thin">
        <color rgb="FF92D050"/>
      </bottom>
      <diagonal/>
    </border>
  </borders>
  <cellStyleXfs count="5">
    <xf numFmtId="0" fontId="0" fillId="0" borderId="0"/>
    <xf numFmtId="9" fontId="6" fillId="0" borderId="0" applyFont="0" applyFill="0" applyBorder="0" applyAlignment="0" applyProtection="0"/>
    <xf numFmtId="0" fontId="8" fillId="0" borderId="0"/>
    <xf numFmtId="9" fontId="8" fillId="0" borderId="0" applyFont="0" applyFill="0" applyBorder="0" applyAlignment="0" applyProtection="0"/>
    <xf numFmtId="0" fontId="22" fillId="0" borderId="0" applyNumberFormat="0" applyFill="0" applyBorder="0" applyAlignment="0" applyProtection="0"/>
  </cellStyleXfs>
  <cellXfs count="176">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xf numFmtId="0" fontId="4" fillId="0" borderId="0" xfId="0" applyFont="1" applyAlignment="1">
      <alignment vertical="center" wrapText="1"/>
    </xf>
    <xf numFmtId="0" fontId="1" fillId="0" borderId="0" xfId="0" applyFont="1" applyAlignment="1">
      <alignment horizontal="center"/>
    </xf>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0" fontId="3" fillId="0" borderId="1" xfId="0" applyFont="1" applyBorder="1"/>
    <xf numFmtId="0" fontId="2" fillId="0" borderId="0" xfId="0" applyFont="1" applyAlignment="1">
      <alignment horizontal="center" vertical="center"/>
    </xf>
    <xf numFmtId="0" fontId="10" fillId="0" borderId="0" xfId="0" applyFont="1"/>
    <xf numFmtId="0" fontId="9" fillId="4" borderId="1" xfId="0" applyFont="1" applyFill="1" applyBorder="1" applyAlignment="1">
      <alignment wrapText="1"/>
    </xf>
    <xf numFmtId="0" fontId="9" fillId="4" borderId="1" xfId="0" applyFont="1" applyFill="1" applyBorder="1" applyAlignment="1">
      <alignment horizontal="center"/>
    </xf>
    <xf numFmtId="9" fontId="9" fillId="4" borderId="1" xfId="1" applyFont="1" applyFill="1" applyBorder="1" applyAlignment="1">
      <alignment horizontal="center"/>
    </xf>
    <xf numFmtId="0" fontId="5" fillId="3" borderId="1"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center" wrapText="1"/>
    </xf>
    <xf numFmtId="0" fontId="4" fillId="0" borderId="0" xfId="0" applyFont="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vertical="center" wrapText="1"/>
    </xf>
    <xf numFmtId="0" fontId="12" fillId="0" borderId="0" xfId="0" applyFont="1"/>
    <xf numFmtId="9" fontId="1" fillId="0" borderId="1" xfId="1" applyFont="1" applyFill="1" applyBorder="1" applyAlignment="1">
      <alignment horizontal="center"/>
    </xf>
    <xf numFmtId="0" fontId="1" fillId="0" borderId="1" xfId="0" applyFont="1" applyBorder="1" applyAlignment="1">
      <alignment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2" fillId="3" borderId="1" xfId="0" applyFont="1" applyFill="1" applyBorder="1" applyAlignment="1">
      <alignment wrapText="1"/>
    </xf>
    <xf numFmtId="0" fontId="2" fillId="3" borderId="1" xfId="0" applyFont="1" applyFill="1" applyBorder="1" applyAlignment="1">
      <alignment horizontal="center"/>
    </xf>
    <xf numFmtId="9" fontId="2" fillId="3" borderId="1" xfId="1" applyFont="1" applyFill="1" applyBorder="1" applyAlignment="1">
      <alignment horizontal="center"/>
    </xf>
    <xf numFmtId="0" fontId="4" fillId="0" borderId="1" xfId="0" applyFont="1" applyBorder="1" applyAlignment="1">
      <alignment wrapText="1"/>
    </xf>
    <xf numFmtId="0" fontId="16" fillId="0" borderId="1" xfId="0" applyFont="1" applyBorder="1" applyAlignment="1">
      <alignment horizontal="center"/>
    </xf>
    <xf numFmtId="0" fontId="4" fillId="0" borderId="1" xfId="0" applyFont="1" applyBorder="1"/>
    <xf numFmtId="0" fontId="18" fillId="0" borderId="0" xfId="0" applyFont="1" applyAlignment="1">
      <alignment vertical="center"/>
    </xf>
    <xf numFmtId="0" fontId="19" fillId="0" borderId="0" xfId="0" applyFont="1" applyAlignment="1">
      <alignment vertical="center"/>
    </xf>
    <xf numFmtId="0" fontId="17" fillId="0" borderId="0" xfId="0" applyFont="1"/>
    <xf numFmtId="0" fontId="20" fillId="0" borderId="0" xfId="0" applyFont="1" applyAlignment="1">
      <alignment horizontal="left" vertical="top" wrapText="1"/>
    </xf>
    <xf numFmtId="0" fontId="17" fillId="0" borderId="0" xfId="0" applyFont="1" applyAlignment="1">
      <alignment vertical="top"/>
    </xf>
    <xf numFmtId="0" fontId="21" fillId="0" borderId="0" xfId="0" applyFont="1"/>
    <xf numFmtId="0" fontId="23" fillId="0" borderId="0" xfId="0" applyFont="1" applyAlignment="1">
      <alignment vertical="center"/>
    </xf>
    <xf numFmtId="0" fontId="24" fillId="0" borderId="0" xfId="0" applyFont="1"/>
    <xf numFmtId="0" fontId="25" fillId="0" borderId="0" xfId="0" applyFont="1"/>
    <xf numFmtId="0" fontId="26" fillId="0" borderId="0" xfId="4" applyFont="1" applyAlignment="1">
      <alignment vertical="center"/>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5" fillId="0" borderId="0" xfId="0" applyFont="1" applyAlignment="1">
      <alignment vertical="center" wrapText="1"/>
    </xf>
    <xf numFmtId="0" fontId="27" fillId="9" borderId="14" xfId="0" applyFont="1" applyFill="1" applyBorder="1" applyAlignment="1">
      <alignment vertical="center" wrapText="1"/>
    </xf>
    <xf numFmtId="0" fontId="27" fillId="9" borderId="14" xfId="0" applyFont="1" applyFill="1" applyBorder="1" applyAlignment="1">
      <alignment horizontal="center" vertical="center" wrapText="1"/>
    </xf>
    <xf numFmtId="0" fontId="24" fillId="0" borderId="14" xfId="0" applyFont="1" applyBorder="1" applyAlignment="1">
      <alignment vertical="center" wrapText="1"/>
    </xf>
    <xf numFmtId="0" fontId="24" fillId="0" borderId="14" xfId="0" applyFont="1" applyBorder="1" applyAlignment="1">
      <alignment horizontal="center" vertical="center" wrapText="1"/>
    </xf>
    <xf numFmtId="9" fontId="24" fillId="0" borderId="14" xfId="0" applyNumberFormat="1" applyFont="1" applyBorder="1" applyAlignment="1">
      <alignment horizontal="center" vertical="center" wrapText="1"/>
    </xf>
    <xf numFmtId="9" fontId="27" fillId="9" borderId="14" xfId="0" applyNumberFormat="1" applyFont="1" applyFill="1" applyBorder="1" applyAlignment="1">
      <alignment horizontal="center" vertical="center" wrapText="1"/>
    </xf>
    <xf numFmtId="164" fontId="27" fillId="9" borderId="14" xfId="0" applyNumberFormat="1" applyFont="1" applyFill="1" applyBorder="1" applyAlignment="1">
      <alignment horizontal="center" vertical="center" wrapText="1"/>
    </xf>
    <xf numFmtId="164" fontId="24" fillId="0" borderId="14" xfId="0" applyNumberFormat="1" applyFont="1" applyBorder="1" applyAlignment="1">
      <alignment horizontal="center" vertical="center" wrapText="1"/>
    </xf>
    <xf numFmtId="0" fontId="24" fillId="0" borderId="0" xfId="0" applyFont="1" applyAlignment="1">
      <alignment vertical="center"/>
    </xf>
    <xf numFmtId="0" fontId="27" fillId="0" borderId="0" xfId="0" applyFont="1"/>
    <xf numFmtId="0" fontId="27" fillId="9" borderId="14" xfId="0" applyFont="1" applyFill="1" applyBorder="1" applyAlignment="1">
      <alignment horizontal="left" vertical="center" wrapText="1"/>
    </xf>
    <xf numFmtId="0" fontId="24" fillId="0" borderId="14" xfId="0" applyFont="1" applyBorder="1" applyAlignment="1">
      <alignment horizontal="left" vertical="center" wrapText="1"/>
    </xf>
    <xf numFmtId="9" fontId="27" fillId="0" borderId="14" xfId="0" applyNumberFormat="1" applyFont="1" applyBorder="1" applyAlignment="1">
      <alignment horizontal="center" vertical="center" wrapText="1"/>
    </xf>
    <xf numFmtId="0" fontId="25" fillId="0" borderId="0" xfId="0" applyFont="1" applyAlignment="1">
      <alignment horizontal="left" vertical="center"/>
    </xf>
    <xf numFmtId="0" fontId="27" fillId="0" borderId="14" xfId="0" applyFont="1" applyBorder="1" applyAlignment="1">
      <alignment horizontal="center" vertical="center" wrapText="1"/>
    </xf>
    <xf numFmtId="0" fontId="28" fillId="0" borderId="0" xfId="0" applyFont="1" applyAlignment="1">
      <alignment horizontal="left" vertical="center"/>
    </xf>
    <xf numFmtId="0" fontId="24" fillId="0" borderId="0" xfId="0" applyFont="1" applyAlignment="1">
      <alignment horizontal="left" vertical="center"/>
    </xf>
    <xf numFmtId="0" fontId="30" fillId="0" borderId="0" xfId="0" applyFont="1"/>
    <xf numFmtId="17" fontId="1" fillId="0" borderId="1" xfId="0" applyNumberFormat="1" applyFont="1" applyBorder="1"/>
    <xf numFmtId="0" fontId="31" fillId="0" borderId="0" xfId="0" applyFont="1"/>
    <xf numFmtId="0" fontId="32" fillId="0" borderId="0" xfId="0" applyFont="1"/>
    <xf numFmtId="0" fontId="16" fillId="0" borderId="1" xfId="0" applyFont="1" applyBorder="1" applyAlignment="1">
      <alignment vertical="top" wrapText="1"/>
    </xf>
    <xf numFmtId="0" fontId="24" fillId="10" borderId="14" xfId="0" applyFont="1" applyFill="1" applyBorder="1" applyAlignment="1">
      <alignment vertical="center" wrapText="1"/>
    </xf>
    <xf numFmtId="164" fontId="24" fillId="10" borderId="14" xfId="0" applyNumberFormat="1" applyFont="1" applyFill="1" applyBorder="1" applyAlignment="1">
      <alignment horizontal="center" vertical="center" wrapText="1"/>
    </xf>
    <xf numFmtId="0" fontId="27" fillId="0" borderId="14" xfId="0" applyFont="1" applyBorder="1" applyAlignment="1">
      <alignment vertical="center" wrapText="1"/>
    </xf>
    <xf numFmtId="0" fontId="34" fillId="0" borderId="13" xfId="0" applyFont="1" applyBorder="1" applyAlignment="1">
      <alignment vertical="center" wrapText="1"/>
    </xf>
    <xf numFmtId="0" fontId="34" fillId="9" borderId="14" xfId="0" applyFont="1" applyFill="1" applyBorder="1" applyAlignment="1">
      <alignment vertical="center" wrapText="1"/>
    </xf>
    <xf numFmtId="0" fontId="34" fillId="0" borderId="14" xfId="0" applyFont="1" applyBorder="1" applyAlignment="1">
      <alignment vertical="center" wrapText="1"/>
    </xf>
    <xf numFmtId="0" fontId="25" fillId="0" borderId="0" xfId="0" applyFont="1" applyAlignment="1">
      <alignment vertical="center"/>
    </xf>
    <xf numFmtId="0" fontId="28" fillId="0" borderId="0" xfId="0" applyFont="1" applyAlignment="1">
      <alignment vertical="center"/>
    </xf>
    <xf numFmtId="0" fontId="27" fillId="0" borderId="14" xfId="0" applyFont="1" applyBorder="1" applyAlignment="1">
      <alignment horizontal="left" vertical="center" wrapText="1"/>
    </xf>
    <xf numFmtId="0" fontId="24" fillId="10" borderId="14" xfId="0" applyFont="1" applyFill="1" applyBorder="1" applyAlignment="1">
      <alignment horizontal="left" vertical="center" wrapText="1"/>
    </xf>
    <xf numFmtId="0" fontId="27" fillId="10" borderId="14" xfId="0" applyFont="1" applyFill="1" applyBorder="1" applyAlignment="1">
      <alignment horizontal="center" vertical="center" wrapText="1"/>
    </xf>
    <xf numFmtId="0" fontId="24" fillId="0" borderId="0" xfId="0" applyFont="1" applyAlignment="1">
      <alignment vertical="top"/>
    </xf>
    <xf numFmtId="0" fontId="27" fillId="0" borderId="0" xfId="0" applyFont="1" applyAlignment="1">
      <alignment vertical="top" wrapText="1"/>
    </xf>
    <xf numFmtId="0" fontId="24" fillId="0" borderId="0" xfId="0" applyFont="1" applyAlignment="1">
      <alignment vertical="top" wrapText="1"/>
    </xf>
    <xf numFmtId="0" fontId="27" fillId="0" borderId="0" xfId="0" applyFont="1" applyAlignment="1">
      <alignment vertical="top"/>
    </xf>
    <xf numFmtId="0" fontId="26" fillId="0" borderId="0" xfId="0" applyFont="1" applyAlignment="1">
      <alignment horizontal="left" vertical="center" wrapText="1"/>
    </xf>
    <xf numFmtId="0" fontId="26" fillId="0" borderId="0" xfId="0" applyFont="1" applyAlignment="1">
      <alignment vertical="center" wrapText="1"/>
    </xf>
    <xf numFmtId="0" fontId="35" fillId="0" borderId="0" xfId="0" applyFont="1" applyAlignment="1">
      <alignment vertical="top"/>
    </xf>
    <xf numFmtId="0" fontId="18" fillId="0" borderId="0" xfId="0" applyFont="1" applyAlignment="1">
      <alignment vertical="center" wrapText="1"/>
    </xf>
    <xf numFmtId="0" fontId="0" fillId="0" borderId="0" xfId="0" applyAlignment="1">
      <alignment vertical="top"/>
    </xf>
    <xf numFmtId="0" fontId="18" fillId="11" borderId="15" xfId="0" applyFont="1" applyFill="1" applyBorder="1" applyAlignment="1">
      <alignment vertical="top" wrapText="1"/>
    </xf>
    <xf numFmtId="0" fontId="36" fillId="11" borderId="16" xfId="0" applyFont="1" applyFill="1" applyBorder="1" applyAlignment="1">
      <alignment vertical="top" wrapText="1"/>
    </xf>
    <xf numFmtId="0" fontId="24" fillId="0" borderId="17" xfId="0" applyFont="1" applyBorder="1" applyAlignment="1">
      <alignment vertical="top" wrapText="1"/>
    </xf>
    <xf numFmtId="0" fontId="27" fillId="6" borderId="18" xfId="0" applyFont="1" applyFill="1" applyBorder="1" applyAlignment="1">
      <alignment vertical="top" wrapText="1"/>
    </xf>
    <xf numFmtId="0" fontId="27" fillId="5" borderId="18" xfId="0" applyFont="1" applyFill="1" applyBorder="1" applyAlignment="1">
      <alignment vertical="top" wrapText="1"/>
    </xf>
    <xf numFmtId="0" fontId="27" fillId="12" borderId="19" xfId="0" applyFont="1" applyFill="1" applyBorder="1" applyAlignment="1">
      <alignment vertical="top" wrapText="1"/>
    </xf>
    <xf numFmtId="0" fontId="24" fillId="0" borderId="20" xfId="0" applyFont="1" applyBorder="1" applyAlignment="1">
      <alignment vertical="top" wrapText="1"/>
    </xf>
    <xf numFmtId="0" fontId="27" fillId="13" borderId="12" xfId="0" applyFont="1" applyFill="1" applyBorder="1" applyAlignment="1">
      <alignment vertical="top" wrapText="1"/>
    </xf>
    <xf numFmtId="0" fontId="27" fillId="13" borderId="0" xfId="0" applyFont="1" applyFill="1" applyAlignment="1">
      <alignment vertical="top" wrapText="1"/>
    </xf>
    <xf numFmtId="0" fontId="24" fillId="0" borderId="0" xfId="0" applyFont="1" applyAlignment="1">
      <alignment horizontal="left" vertical="center" indent="1"/>
    </xf>
    <xf numFmtId="49" fontId="24" fillId="0" borderId="17" xfId="0" applyNumberFormat="1" applyFont="1" applyBorder="1" applyAlignment="1">
      <alignment vertical="top" wrapText="1"/>
    </xf>
    <xf numFmtId="0" fontId="14" fillId="8" borderId="2" xfId="0" applyFont="1" applyFill="1" applyBorder="1" applyAlignment="1">
      <alignment horizontal="center" vertical="center" wrapText="1"/>
    </xf>
    <xf numFmtId="0" fontId="16" fillId="0" borderId="1" xfId="0" applyFont="1" applyBorder="1" applyAlignment="1">
      <alignment horizontal="left" vertical="center" wrapText="1"/>
    </xf>
    <xf numFmtId="0" fontId="14" fillId="8" borderId="4" xfId="0" applyFont="1" applyFill="1" applyBorder="1" applyAlignment="1">
      <alignment vertical="center" wrapText="1"/>
    </xf>
    <xf numFmtId="0" fontId="14" fillId="8" borderId="5" xfId="0" applyFont="1" applyFill="1" applyBorder="1" applyAlignment="1">
      <alignment vertical="center" wrapText="1"/>
    </xf>
    <xf numFmtId="0" fontId="9" fillId="4" borderId="1" xfId="0" applyFont="1" applyFill="1" applyBorder="1" applyAlignment="1">
      <alignment horizontal="center" vertical="center" wrapText="1"/>
    </xf>
    <xf numFmtId="0" fontId="4" fillId="0" borderId="0" xfId="0" applyFont="1" applyAlignment="1">
      <alignment horizontal="left" vertical="center"/>
    </xf>
    <xf numFmtId="0" fontId="9" fillId="8" borderId="1" xfId="0" applyFont="1" applyFill="1" applyBorder="1" applyAlignment="1">
      <alignment horizontal="left" vertical="center" wrapText="1"/>
    </xf>
    <xf numFmtId="0" fontId="5" fillId="10" borderId="1" xfId="0" applyFont="1" applyFill="1" applyBorder="1" applyAlignment="1">
      <alignment horizontal="center" vertical="center" wrapText="1"/>
    </xf>
    <xf numFmtId="0" fontId="2" fillId="14" borderId="1" xfId="0" applyFont="1" applyFill="1" applyBorder="1" applyAlignment="1">
      <alignment wrapText="1"/>
    </xf>
    <xf numFmtId="0" fontId="2" fillId="14" borderId="1" xfId="0" applyFont="1" applyFill="1" applyBorder="1" applyAlignment="1">
      <alignment horizontal="center"/>
    </xf>
    <xf numFmtId="9" fontId="2" fillId="14" borderId="1" xfId="1" applyFont="1" applyFill="1" applyBorder="1" applyAlignment="1">
      <alignment horizontal="center"/>
    </xf>
    <xf numFmtId="0" fontId="5" fillId="14" borderId="1" xfId="0" applyFont="1" applyFill="1" applyBorder="1" applyAlignment="1">
      <alignment horizontal="center" vertical="center" wrapText="1"/>
    </xf>
    <xf numFmtId="0" fontId="2" fillId="10" borderId="1" xfId="0" applyFont="1" applyFill="1" applyBorder="1" applyAlignment="1">
      <alignment wrapText="1"/>
    </xf>
    <xf numFmtId="0" fontId="2" fillId="10" borderId="1" xfId="0" applyFont="1" applyFill="1" applyBorder="1" applyAlignment="1">
      <alignment horizontal="center"/>
    </xf>
    <xf numFmtId="9" fontId="2" fillId="10" borderId="1" xfId="1" applyFont="1" applyFill="1" applyBorder="1" applyAlignment="1">
      <alignment horizontal="center"/>
    </xf>
    <xf numFmtId="0" fontId="12" fillId="0" borderId="0" xfId="0" applyFont="1" applyAlignment="1">
      <alignment horizontal="center"/>
    </xf>
    <xf numFmtId="0" fontId="5" fillId="2" borderId="1" xfId="0" applyFont="1" applyFill="1" applyBorder="1" applyAlignment="1">
      <alignment horizontal="center" vertical="center" wrapText="1"/>
    </xf>
    <xf numFmtId="0" fontId="4" fillId="0" borderId="0" xfId="0" applyFont="1" applyAlignment="1">
      <alignment horizontal="left" vertical="center" wrapText="1"/>
    </xf>
    <xf numFmtId="0" fontId="14" fillId="8" borderId="2" xfId="0" applyFont="1" applyFill="1" applyBorder="1" applyAlignment="1">
      <alignment horizontal="left" vertical="center"/>
    </xf>
    <xf numFmtId="9" fontId="1" fillId="0" borderId="0" xfId="1" applyFont="1" applyFill="1" applyBorder="1" applyAlignment="1">
      <alignment horizontal="center"/>
    </xf>
    <xf numFmtId="0" fontId="27" fillId="0" borderId="0" xfId="0" applyFont="1" applyAlignment="1">
      <alignment vertical="center" wrapText="1"/>
    </xf>
    <xf numFmtId="164" fontId="24" fillId="0" borderId="0" xfId="0" applyNumberFormat="1" applyFont="1" applyAlignment="1">
      <alignment horizontal="center" vertical="center" wrapText="1"/>
    </xf>
    <xf numFmtId="0" fontId="18" fillId="0" borderId="14" xfId="0" applyFont="1" applyBorder="1" applyAlignment="1">
      <alignment horizontal="left" vertical="center" wrapText="1"/>
    </xf>
    <xf numFmtId="0" fontId="36" fillId="0" borderId="14" xfId="0" applyFont="1" applyBorder="1" applyAlignment="1">
      <alignment vertical="center" wrapText="1"/>
    </xf>
    <xf numFmtId="0" fontId="33" fillId="8" borderId="2" xfId="0" applyFont="1" applyFill="1" applyBorder="1" applyAlignment="1">
      <alignment horizontal="center" vertical="center" wrapText="1"/>
    </xf>
    <xf numFmtId="0" fontId="33" fillId="8" borderId="4" xfId="0" applyFont="1" applyFill="1" applyBorder="1" applyAlignment="1">
      <alignment vertical="center" wrapText="1"/>
    </xf>
    <xf numFmtId="0" fontId="33" fillId="8" borderId="5" xfId="0" applyFont="1" applyFill="1" applyBorder="1" applyAlignment="1">
      <alignment vertical="center" wrapText="1"/>
    </xf>
    <xf numFmtId="9" fontId="24" fillId="0" borderId="13" xfId="0" applyNumberFormat="1" applyFont="1" applyBorder="1" applyAlignment="1">
      <alignment horizontal="center" vertical="center" wrapText="1"/>
    </xf>
    <xf numFmtId="1" fontId="24" fillId="0" borderId="13" xfId="0" applyNumberFormat="1" applyFont="1" applyBorder="1" applyAlignment="1">
      <alignment horizontal="center" vertical="center" wrapText="1"/>
    </xf>
    <xf numFmtId="1" fontId="27" fillId="9" borderId="14" xfId="0" applyNumberFormat="1" applyFont="1" applyFill="1" applyBorder="1" applyAlignment="1">
      <alignment horizontal="center" vertical="center" wrapText="1"/>
    </xf>
    <xf numFmtId="164" fontId="27" fillId="0" borderId="14" xfId="0" applyNumberFormat="1" applyFont="1" applyBorder="1" applyAlignment="1">
      <alignment horizontal="center" vertical="center" wrapText="1"/>
    </xf>
    <xf numFmtId="1" fontId="27" fillId="0" borderId="14" xfId="0" applyNumberFormat="1" applyFont="1" applyBorder="1" applyAlignment="1">
      <alignment horizontal="center" vertical="center" wrapText="1"/>
    </xf>
    <xf numFmtId="0" fontId="31" fillId="0" borderId="0" xfId="0" applyFont="1" applyAlignment="1">
      <alignment wrapText="1"/>
    </xf>
    <xf numFmtId="0" fontId="2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2" fillId="0" borderId="1" xfId="0" applyFont="1" applyBorder="1" applyAlignment="1">
      <alignment horizontal="left"/>
    </xf>
    <xf numFmtId="0" fontId="7" fillId="0" borderId="1" xfId="0" applyFont="1" applyBorder="1"/>
    <xf numFmtId="0" fontId="1" fillId="6" borderId="1" xfId="0" applyFont="1" applyFill="1" applyBorder="1" applyAlignment="1">
      <alignment horizontal="left"/>
    </xf>
    <xf numFmtId="0" fontId="1" fillId="0" borderId="1" xfId="0" applyFont="1" applyBorder="1" applyAlignment="1">
      <alignment horizontal="left"/>
    </xf>
    <xf numFmtId="0" fontId="3" fillId="0" borderId="2"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2"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21" xfId="0" applyFont="1" applyBorder="1" applyAlignment="1">
      <alignment horizontal="left"/>
    </xf>
    <xf numFmtId="0" fontId="2" fillId="3" borderId="2" xfId="0" applyFont="1" applyFill="1" applyBorder="1" applyAlignment="1">
      <alignment horizontal="left" wrapText="1"/>
    </xf>
    <xf numFmtId="0" fontId="2" fillId="3" borderId="4" xfId="0" applyFont="1" applyFill="1" applyBorder="1" applyAlignment="1">
      <alignment horizontal="left" wrapText="1"/>
    </xf>
    <xf numFmtId="0" fontId="2" fillId="3" borderId="5" xfId="0" applyFont="1" applyFill="1" applyBorder="1" applyAlignment="1">
      <alignment horizontal="left" wrapText="1"/>
    </xf>
    <xf numFmtId="0" fontId="1" fillId="5" borderId="2" xfId="0" applyFont="1" applyFill="1" applyBorder="1" applyAlignment="1">
      <alignment horizontal="left"/>
    </xf>
    <xf numFmtId="0" fontId="1" fillId="5" borderId="5" xfId="0" applyFont="1" applyFill="1" applyBorder="1" applyAlignment="1">
      <alignment horizontal="left"/>
    </xf>
    <xf numFmtId="0" fontId="1" fillId="7" borderId="22" xfId="0" applyFont="1" applyFill="1" applyBorder="1" applyAlignment="1">
      <alignment horizontal="left"/>
    </xf>
    <xf numFmtId="0" fontId="1" fillId="7" borderId="23" xfId="0" applyFont="1" applyFill="1" applyBorder="1" applyAlignment="1">
      <alignment horizontal="left"/>
    </xf>
    <xf numFmtId="0" fontId="1" fillId="0" borderId="24" xfId="0" applyFont="1" applyBorder="1" applyAlignment="1">
      <alignment horizontal="left"/>
    </xf>
    <xf numFmtId="0" fontId="1" fillId="0" borderId="25" xfId="0" applyFont="1" applyBorder="1" applyAlignment="1">
      <alignment horizontal="left"/>
    </xf>
    <xf numFmtId="0" fontId="2" fillId="3" borderId="26" xfId="0" applyFont="1" applyFill="1" applyBorder="1" applyAlignment="1">
      <alignment horizontal="left"/>
    </xf>
    <xf numFmtId="0" fontId="2" fillId="3" borderId="27" xfId="0" applyFont="1" applyFill="1" applyBorder="1" applyAlignment="1">
      <alignment horizontal="left"/>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0" xfId="0" applyFont="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2" xfId="0" applyFont="1" applyBorder="1" applyAlignment="1">
      <alignment horizontal="center" vertical="center" wrapText="1"/>
    </xf>
    <xf numFmtId="0" fontId="29" fillId="0" borderId="0" xfId="0" applyFont="1" applyAlignment="1">
      <alignment horizontal="center" wrapText="1"/>
    </xf>
    <xf numFmtId="0" fontId="0" fillId="15" borderId="0" xfId="0" applyFill="1"/>
    <xf numFmtId="0" fontId="22" fillId="0" borderId="0" xfId="4"/>
  </cellXfs>
  <cellStyles count="5">
    <cellStyle name="Hyperlink" xfId="4" builtinId="8"/>
    <cellStyle name="Normal" xfId="0" builtinId="0"/>
    <cellStyle name="Normal 2" xfId="2" xr:uid="{00000000-0005-0000-0000-000001000000}"/>
    <cellStyle name="Per cent" xfId="1" builtinId="5"/>
    <cellStyle name="Percent 2" xfId="3" xr:uid="{00000000-0005-0000-0000-000003000000}"/>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00FF"/>
      <color rgb="FFFF9933"/>
      <color rgb="FF00CC66"/>
      <color rgb="FFFF0000"/>
      <color rgb="FF336600"/>
      <color rgb="FFFF505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682DBAD-5345-4B7C-A660-481DFC8C490C}"/>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DBB12493-B29F-4E53-BD75-C4497EB1BBB3}"/>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47465CFE-F191-4BB8-8226-5620104576A7}"/>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chemeClr val="bg1"/>
              </a:solidFill>
              <a:latin typeface="Tahoma"/>
              <a:ea typeface="Tahoma"/>
              <a:cs typeface="Tahoma"/>
            </a:rPr>
            <a:t>PDU inspection data</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Swansea, Neath Port Talbot PDU</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Wales region</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16 October 2025</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1316385</xdr:rowOff>
    </xdr:to>
    <xdr:pic>
      <xdr:nvPicPr>
        <xdr:cNvPr id="5" name="Picture 4">
          <a:extLst>
            <a:ext uri="{FF2B5EF4-FFF2-40B4-BE49-F238E27FC236}">
              <a16:creationId xmlns:a16="http://schemas.microsoft.com/office/drawing/2014/main" id="{38F0D59B-0DE3-4773-8464-D81E54220A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1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1357615</xdr:colOff>
      <xdr:row>27</xdr:row>
      <xdr:rowOff>172512</xdr:rowOff>
    </xdr:to>
    <xdr:pic>
      <xdr:nvPicPr>
        <xdr:cNvPr id="2" name="Picture 1">
          <a:extLst>
            <a:ext uri="{FF2B5EF4-FFF2-40B4-BE49-F238E27FC236}">
              <a16:creationId xmlns:a16="http://schemas.microsoft.com/office/drawing/2014/main" id="{F35A16C3-BF71-4217-B667-C029C573BF41}"/>
            </a:ext>
          </a:extLst>
        </xdr:cNvPr>
        <xdr:cNvPicPr>
          <a:picLocks noChangeAspect="1"/>
        </xdr:cNvPicPr>
      </xdr:nvPicPr>
      <xdr:blipFill>
        <a:blip xmlns:r="http://schemas.openxmlformats.org/officeDocument/2006/relationships" r:embed="rId1"/>
        <a:stretch>
          <a:fillRect/>
        </a:stretch>
      </xdr:blipFill>
      <xdr:spPr>
        <a:xfrm>
          <a:off x="5907881" y="13542168"/>
          <a:ext cx="202709" cy="184419"/>
        </a:xfrm>
        <a:prstGeom prst="rect">
          <a:avLst/>
        </a:prstGeom>
      </xdr:spPr>
    </xdr:pic>
    <xdr:clientData/>
  </xdr:twoCellAnchor>
  <xdr:oneCellAnchor>
    <xdr:from>
      <xdr:col>2</xdr:col>
      <xdr:colOff>1154906</xdr:colOff>
      <xdr:row>34</xdr:row>
      <xdr:rowOff>178593</xdr:rowOff>
    </xdr:from>
    <xdr:ext cx="195089" cy="176799"/>
    <xdr:pic>
      <xdr:nvPicPr>
        <xdr:cNvPr id="3" name="Picture 2">
          <a:extLst>
            <a:ext uri="{FF2B5EF4-FFF2-40B4-BE49-F238E27FC236}">
              <a16:creationId xmlns:a16="http://schemas.microsoft.com/office/drawing/2014/main" id="{69F44AFA-793D-460A-BCE2-BDEF374FAE57}"/>
            </a:ext>
          </a:extLst>
        </xdr:cNvPr>
        <xdr:cNvPicPr>
          <a:picLocks noChangeAspect="1"/>
        </xdr:cNvPicPr>
      </xdr:nvPicPr>
      <xdr:blipFill>
        <a:blip xmlns:r="http://schemas.openxmlformats.org/officeDocument/2006/relationships" r:embed="rId1"/>
        <a:stretch>
          <a:fillRect/>
        </a:stretch>
      </xdr:blipFill>
      <xdr:spPr>
        <a:xfrm>
          <a:off x="5907881" y="15818643"/>
          <a:ext cx="195089" cy="176799"/>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miprobation.justiceinspectorates.gov.uk/document/an-inspection-of-probation-services-in-swansea-neath-port-talbot-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4813-251A-45D1-97E0-672B96E10651}">
  <sheetPr codeName="Sheet1"/>
  <dimension ref="B1:I36"/>
  <sheetViews>
    <sheetView showGridLines="0" tabSelected="1" topLeftCell="A2" zoomScale="115" zoomScaleNormal="115" workbookViewId="0">
      <selection activeCell="C37" sqref="C37"/>
    </sheetView>
  </sheetViews>
  <sheetFormatPr defaultRowHeight="14.5" x14ac:dyDescent="0.35"/>
  <cols>
    <col min="1" max="1" width="2.54296875" customWidth="1"/>
    <col min="2" max="2" width="106.1796875" customWidth="1"/>
    <col min="3" max="3" width="51.81640625" bestFit="1" customWidth="1"/>
    <col min="4" max="4" width="34.7265625" customWidth="1"/>
  </cols>
  <sheetData>
    <row r="1" spans="2:9" x14ac:dyDescent="0.35">
      <c r="B1" s="40"/>
    </row>
    <row r="2" spans="2:9" ht="115.5" customHeight="1" x14ac:dyDescent="0.35">
      <c r="B2" s="41"/>
    </row>
    <row r="16" spans="2:9" x14ac:dyDescent="0.35">
      <c r="I16" s="42"/>
    </row>
    <row r="19" spans="2:4" x14ac:dyDescent="0.35">
      <c r="C19" s="174"/>
    </row>
    <row r="24" spans="2:4" ht="31" x14ac:dyDescent="0.35">
      <c r="B24" s="43" t="s">
        <v>0</v>
      </c>
      <c r="D24" s="44"/>
    </row>
    <row r="26" spans="2:4" x14ac:dyDescent="0.35">
      <c r="B26" t="s">
        <v>1</v>
      </c>
    </row>
    <row r="27" spans="2:4" x14ac:dyDescent="0.35">
      <c r="B27" t="s">
        <v>2</v>
      </c>
    </row>
    <row r="28" spans="2:4" x14ac:dyDescent="0.35">
      <c r="B28" t="s">
        <v>3</v>
      </c>
    </row>
    <row r="29" spans="2:4" x14ac:dyDescent="0.35">
      <c r="B29" t="s">
        <v>4</v>
      </c>
    </row>
    <row r="30" spans="2:4" x14ac:dyDescent="0.35">
      <c r="B30" t="s">
        <v>5</v>
      </c>
    </row>
    <row r="31" spans="2:4" x14ac:dyDescent="0.35">
      <c r="B31" t="s">
        <v>6</v>
      </c>
    </row>
    <row r="32" spans="2:4" x14ac:dyDescent="0.35">
      <c r="B32" t="s">
        <v>7</v>
      </c>
    </row>
    <row r="33" spans="2:3" x14ac:dyDescent="0.35">
      <c r="B33" s="45" t="s">
        <v>8</v>
      </c>
    </row>
    <row r="35" spans="2:3" x14ac:dyDescent="0.35">
      <c r="B35" s="45" t="s">
        <v>9</v>
      </c>
    </row>
    <row r="36" spans="2:3" x14ac:dyDescent="0.35">
      <c r="B36" s="175" t="s">
        <v>547</v>
      </c>
      <c r="C36" s="174"/>
    </row>
  </sheetData>
  <hyperlinks>
    <hyperlink ref="B36" r:id="rId1" xr:uid="{B0B16285-B57D-4E1A-B86D-D402BD8619D6}"/>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F0519-9496-4B2D-9AD9-6F3981B73831}">
  <sheetPr codeName="Sheet3"/>
  <dimension ref="B2:E45"/>
  <sheetViews>
    <sheetView showGridLines="0" zoomScale="80" zoomScaleNormal="80" workbookViewId="0">
      <selection activeCell="B24" sqref="B24"/>
    </sheetView>
  </sheetViews>
  <sheetFormatPr defaultColWidth="9.1796875" defaultRowHeight="14" x14ac:dyDescent="0.35"/>
  <cols>
    <col min="1" max="1" width="9.1796875" style="86"/>
    <col min="2" max="2" width="62.1796875" style="86" customWidth="1"/>
    <col min="3" max="3" width="27.26953125" style="86" customWidth="1"/>
    <col min="4" max="4" width="9.1796875" style="86"/>
    <col min="5" max="5" width="39.26953125" style="86" customWidth="1"/>
    <col min="6" max="16384" width="9.1796875" style="86"/>
  </cols>
  <sheetData>
    <row r="2" spans="2:5" ht="33.75" customHeight="1" x14ac:dyDescent="0.35">
      <c r="B2" s="46" t="s">
        <v>10</v>
      </c>
      <c r="C2" s="46"/>
    </row>
    <row r="3" spans="2:5" ht="15" customHeight="1" x14ac:dyDescent="0.35">
      <c r="B3" s="46"/>
      <c r="C3" s="46"/>
    </row>
    <row r="4" spans="2:5" ht="103.5" customHeight="1" x14ac:dyDescent="0.35">
      <c r="B4" s="139" t="s">
        <v>11</v>
      </c>
      <c r="C4" s="140"/>
      <c r="E4"/>
    </row>
    <row r="5" spans="2:5" ht="15" customHeight="1" x14ac:dyDescent="0.35">
      <c r="B5" s="87"/>
      <c r="C5" s="88"/>
      <c r="E5" s="87"/>
    </row>
    <row r="6" spans="2:5" ht="119.25" customHeight="1" x14ac:dyDescent="0.35">
      <c r="B6" s="139" t="s">
        <v>12</v>
      </c>
      <c r="C6" s="140"/>
    </row>
    <row r="7" spans="2:5" ht="47.25" customHeight="1" x14ac:dyDescent="0.35">
      <c r="B7" s="139" t="s">
        <v>13</v>
      </c>
      <c r="C7" s="139"/>
      <c r="E7" s="89"/>
    </row>
    <row r="8" spans="2:5" ht="53.25" customHeight="1" x14ac:dyDescent="0.35">
      <c r="B8" s="139" t="s">
        <v>14</v>
      </c>
      <c r="C8" s="139"/>
    </row>
    <row r="9" spans="2:5" ht="15" customHeight="1" x14ac:dyDescent="0.35">
      <c r="B9" s="88"/>
      <c r="C9" s="88"/>
    </row>
    <row r="10" spans="2:5" ht="30" customHeight="1" x14ac:dyDescent="0.35">
      <c r="B10" s="90" t="s">
        <v>15</v>
      </c>
    </row>
    <row r="11" spans="2:5" ht="102.75" customHeight="1" x14ac:dyDescent="0.35">
      <c r="B11" s="141" t="s">
        <v>16</v>
      </c>
      <c r="C11" s="141"/>
      <c r="E11" s="89"/>
    </row>
    <row r="12" spans="2:5" ht="15" customHeight="1" x14ac:dyDescent="0.35">
      <c r="B12" s="88"/>
    </row>
    <row r="13" spans="2:5" ht="30" customHeight="1" x14ac:dyDescent="0.35">
      <c r="B13" s="91" t="s">
        <v>17</v>
      </c>
      <c r="E13" s="92"/>
    </row>
    <row r="14" spans="2:5" ht="101.25" customHeight="1" x14ac:dyDescent="0.35">
      <c r="B14" s="139" t="s">
        <v>18</v>
      </c>
      <c r="C14" s="141"/>
      <c r="E14" s="92"/>
    </row>
    <row r="15" spans="2:5" x14ac:dyDescent="0.35">
      <c r="B15" s="88"/>
    </row>
    <row r="16" spans="2:5" ht="30" customHeight="1" x14ac:dyDescent="0.35">
      <c r="B16" s="93" t="s">
        <v>19</v>
      </c>
    </row>
    <row r="17" spans="2:5" ht="15" customHeight="1" x14ac:dyDescent="0.35">
      <c r="B17" s="88"/>
      <c r="C17" s="88"/>
    </row>
    <row r="18" spans="2:5" ht="125.25" customHeight="1" x14ac:dyDescent="0.35">
      <c r="B18" s="139" t="s">
        <v>20</v>
      </c>
      <c r="C18" s="140"/>
    </row>
    <row r="19" spans="2:5" ht="15" customHeight="1" x14ac:dyDescent="0.35">
      <c r="B19" s="87"/>
      <c r="C19" s="88"/>
    </row>
    <row r="20" spans="2:5" ht="15" customHeight="1" x14ac:dyDescent="0.35">
      <c r="B20" s="139" t="s">
        <v>21</v>
      </c>
      <c r="C20" s="139"/>
    </row>
    <row r="21" spans="2:5" ht="15" customHeight="1" x14ac:dyDescent="0.35">
      <c r="B21" s="88"/>
      <c r="C21" s="94"/>
    </row>
    <row r="22" spans="2:5" ht="67.5" customHeight="1" x14ac:dyDescent="0.35">
      <c r="B22" s="139" t="s">
        <v>22</v>
      </c>
      <c r="C22" s="140"/>
    </row>
    <row r="23" spans="2:5" ht="15" customHeight="1" thickBot="1" x14ac:dyDescent="0.4">
      <c r="B23" s="88"/>
      <c r="C23" s="94"/>
    </row>
    <row r="24" spans="2:5" ht="14.5" thickBot="1" x14ac:dyDescent="0.4">
      <c r="B24" s="95" t="s">
        <v>23</v>
      </c>
      <c r="C24" s="96" t="s">
        <v>24</v>
      </c>
    </row>
    <row r="25" spans="2:5" ht="14.5" thickBot="1" x14ac:dyDescent="0.4">
      <c r="B25" s="97" t="s">
        <v>25</v>
      </c>
      <c r="C25" s="98" t="s">
        <v>26</v>
      </c>
    </row>
    <row r="26" spans="2:5" ht="14.5" thickBot="1" x14ac:dyDescent="0.4">
      <c r="B26" s="97" t="s">
        <v>27</v>
      </c>
      <c r="C26" s="99" t="s">
        <v>28</v>
      </c>
    </row>
    <row r="27" spans="2:5" ht="14.5" thickBot="1" x14ac:dyDescent="0.4">
      <c r="B27" s="97" t="s">
        <v>29</v>
      </c>
      <c r="C27" s="100" t="s">
        <v>30</v>
      </c>
    </row>
    <row r="28" spans="2:5" ht="14.5" thickBot="1" x14ac:dyDescent="0.4">
      <c r="B28" s="101" t="s">
        <v>31</v>
      </c>
      <c r="C28" s="102" t="s">
        <v>32</v>
      </c>
    </row>
    <row r="29" spans="2:5" x14ac:dyDescent="0.35">
      <c r="B29" s="88"/>
      <c r="C29" s="103"/>
    </row>
    <row r="30" spans="2:5" ht="75" customHeight="1" x14ac:dyDescent="0.35">
      <c r="B30" s="139" t="s">
        <v>33</v>
      </c>
      <c r="C30" s="139"/>
      <c r="E30" s="89"/>
    </row>
    <row r="31" spans="2:5" ht="14.5" thickBot="1" x14ac:dyDescent="0.4">
      <c r="B31" s="87"/>
      <c r="C31" s="87"/>
      <c r="E31" s="89"/>
    </row>
    <row r="32" spans="2:5" ht="14.5" thickBot="1" x14ac:dyDescent="0.4">
      <c r="B32" s="95" t="s">
        <v>34</v>
      </c>
      <c r="C32" s="96" t="s">
        <v>24</v>
      </c>
      <c r="E32" s="89"/>
    </row>
    <row r="33" spans="2:5" ht="14.5" thickBot="1" x14ac:dyDescent="0.4">
      <c r="B33" s="105" t="s">
        <v>35</v>
      </c>
      <c r="C33" s="98" t="s">
        <v>26</v>
      </c>
      <c r="E33" s="89"/>
    </row>
    <row r="34" spans="2:5" ht="14.5" thickBot="1" x14ac:dyDescent="0.4">
      <c r="B34" s="105" t="s">
        <v>36</v>
      </c>
      <c r="C34" s="99" t="s">
        <v>28</v>
      </c>
      <c r="E34" s="89"/>
    </row>
    <row r="35" spans="2:5" ht="14.5" thickBot="1" x14ac:dyDescent="0.4">
      <c r="B35" s="105" t="s">
        <v>37</v>
      </c>
      <c r="C35" s="100" t="s">
        <v>30</v>
      </c>
      <c r="E35" s="89"/>
    </row>
    <row r="36" spans="2:5" ht="14.5" thickBot="1" x14ac:dyDescent="0.4">
      <c r="B36" s="105" t="s">
        <v>38</v>
      </c>
      <c r="C36" s="102" t="s">
        <v>32</v>
      </c>
      <c r="E36" s="89"/>
    </row>
    <row r="37" spans="2:5" x14ac:dyDescent="0.35">
      <c r="B37" s="104"/>
      <c r="C37" s="89"/>
    </row>
    <row r="38" spans="2:5" ht="33.75" customHeight="1" x14ac:dyDescent="0.35">
      <c r="B38" s="141" t="s">
        <v>39</v>
      </c>
      <c r="C38" s="141"/>
      <c r="E38" s="89"/>
    </row>
    <row r="39" spans="2:5" x14ac:dyDescent="0.35">
      <c r="B39" s="104"/>
      <c r="C39" s="89"/>
    </row>
    <row r="40" spans="2:5" x14ac:dyDescent="0.35">
      <c r="B40" s="104"/>
      <c r="C40" s="89"/>
    </row>
    <row r="41" spans="2:5" x14ac:dyDescent="0.35">
      <c r="B41" s="104"/>
      <c r="C41" s="89"/>
    </row>
    <row r="42" spans="2:5" x14ac:dyDescent="0.35">
      <c r="B42" s="104"/>
      <c r="C42" s="89"/>
    </row>
    <row r="43" spans="2:5" x14ac:dyDescent="0.3">
      <c r="B43" s="47"/>
      <c r="C43" s="89"/>
    </row>
    <row r="44" spans="2:5" ht="13.5" customHeight="1" x14ac:dyDescent="0.35">
      <c r="B44" s="87"/>
      <c r="C44" s="87"/>
    </row>
    <row r="45" spans="2:5" ht="15" customHeight="1" x14ac:dyDescent="0.35">
      <c r="B45" s="139"/>
      <c r="C45" s="139"/>
    </row>
  </sheetData>
  <mergeCells count="12">
    <mergeCell ref="B45:C45"/>
    <mergeCell ref="B4:C4"/>
    <mergeCell ref="B6:C6"/>
    <mergeCell ref="B7:C7"/>
    <mergeCell ref="B8:C8"/>
    <mergeCell ref="B11:C11"/>
    <mergeCell ref="B14:C14"/>
    <mergeCell ref="B18:C18"/>
    <mergeCell ref="B20:C20"/>
    <mergeCell ref="B22:C22"/>
    <mergeCell ref="B30:C30"/>
    <mergeCell ref="B38:C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B226D-8880-4C81-8379-1348DE364FFC}">
  <sheetPr codeName="Sheet4"/>
  <dimension ref="B2:I38"/>
  <sheetViews>
    <sheetView showGridLines="0" zoomScale="85" zoomScaleNormal="85" workbookViewId="0"/>
  </sheetViews>
  <sheetFormatPr defaultColWidth="9.1796875" defaultRowHeight="14" x14ac:dyDescent="0.3"/>
  <cols>
    <col min="1" max="1" width="9.1796875" style="47"/>
    <col min="2" max="2" width="65.26953125" style="47" customWidth="1"/>
    <col min="3" max="3" width="14.7265625" style="47" customWidth="1"/>
    <col min="4" max="4" width="4.54296875" style="47" customWidth="1"/>
    <col min="5" max="5" width="75.26953125" style="48" customWidth="1"/>
    <col min="6" max="16384" width="9.1796875" style="47"/>
  </cols>
  <sheetData>
    <row r="2" spans="2:9" ht="20" x14ac:dyDescent="0.35">
      <c r="B2" s="46" t="s">
        <v>40</v>
      </c>
      <c r="F2"/>
      <c r="G2"/>
      <c r="H2"/>
      <c r="I2"/>
    </row>
    <row r="3" spans="2:9" ht="30" customHeight="1" x14ac:dyDescent="0.3"/>
    <row r="4" spans="2:9" ht="88" thickBot="1" x14ac:dyDescent="0.35">
      <c r="B4" s="49" t="s">
        <v>41</v>
      </c>
      <c r="E4" s="52" t="s">
        <v>42</v>
      </c>
    </row>
    <row r="5" spans="2:9" ht="45" customHeight="1" thickBot="1" x14ac:dyDescent="0.35">
      <c r="B5" s="78" t="s">
        <v>43</v>
      </c>
      <c r="C5" s="133">
        <v>1.01</v>
      </c>
    </row>
    <row r="6" spans="2:9" ht="45" customHeight="1" thickBot="1" x14ac:dyDescent="0.35">
      <c r="B6" s="79" t="s">
        <v>44</v>
      </c>
      <c r="C6" s="58">
        <v>1.03</v>
      </c>
    </row>
    <row r="7" spans="2:9" ht="45" customHeight="1" thickBot="1" x14ac:dyDescent="0.35">
      <c r="B7" s="80" t="s">
        <v>45</v>
      </c>
      <c r="C7" s="57">
        <v>0.94</v>
      </c>
    </row>
    <row r="8" spans="2:9" ht="45" customHeight="1" thickBot="1" x14ac:dyDescent="0.35">
      <c r="B8" s="79" t="s">
        <v>46</v>
      </c>
      <c r="C8" s="58">
        <v>1.18</v>
      </c>
      <c r="E8" s="81"/>
    </row>
    <row r="9" spans="2:9" ht="45" customHeight="1" thickBot="1" x14ac:dyDescent="0.35">
      <c r="B9" s="80" t="s">
        <v>47</v>
      </c>
      <c r="C9" s="57">
        <v>0.87</v>
      </c>
      <c r="E9" s="81"/>
    </row>
    <row r="10" spans="2:9" ht="45" customHeight="1" thickBot="1" x14ac:dyDescent="0.35">
      <c r="B10" s="79" t="s">
        <v>48</v>
      </c>
      <c r="C10" s="58">
        <v>0.86</v>
      </c>
      <c r="E10" s="81"/>
    </row>
    <row r="11" spans="2:9" ht="45" customHeight="1" thickBot="1" x14ac:dyDescent="0.35">
      <c r="B11" s="55" t="s">
        <v>49</v>
      </c>
      <c r="C11" s="56">
        <v>14.8</v>
      </c>
      <c r="E11" s="81"/>
    </row>
    <row r="12" spans="2:9" ht="45" customHeight="1" thickBot="1" x14ac:dyDescent="0.35">
      <c r="B12" s="53" t="s">
        <v>50</v>
      </c>
      <c r="C12" s="59">
        <v>0.153</v>
      </c>
      <c r="E12" s="81"/>
    </row>
    <row r="13" spans="2:9" ht="45" customHeight="1" thickBot="1" x14ac:dyDescent="0.35">
      <c r="B13" s="55" t="s">
        <v>51</v>
      </c>
      <c r="C13" s="56" t="s">
        <v>52</v>
      </c>
      <c r="E13" s="81"/>
    </row>
    <row r="14" spans="2:9" ht="45" customHeight="1" thickBot="1" x14ac:dyDescent="0.35">
      <c r="B14" s="53" t="s">
        <v>53</v>
      </c>
      <c r="C14" s="59">
        <v>0.111</v>
      </c>
      <c r="E14" s="81"/>
    </row>
    <row r="15" spans="2:9" ht="45" customHeight="1" thickBot="1" x14ac:dyDescent="0.35">
      <c r="B15" s="55" t="s">
        <v>54</v>
      </c>
      <c r="C15" s="60">
        <v>0.113</v>
      </c>
      <c r="E15" s="81"/>
    </row>
    <row r="16" spans="2:9" ht="30" customHeight="1" x14ac:dyDescent="0.3">
      <c r="B16" s="61"/>
      <c r="E16" s="81"/>
    </row>
    <row r="17" spans="2:5" ht="30" customHeight="1" thickBot="1" x14ac:dyDescent="0.35">
      <c r="B17" s="40" t="s">
        <v>55</v>
      </c>
      <c r="E17" s="81"/>
    </row>
    <row r="18" spans="2:5" ht="30" customHeight="1" thickBot="1" x14ac:dyDescent="0.35">
      <c r="B18" s="50" t="s">
        <v>56</v>
      </c>
      <c r="C18" s="134">
        <v>37.04</v>
      </c>
      <c r="E18" s="68"/>
    </row>
    <row r="19" spans="2:5" ht="30" customHeight="1" thickBot="1" x14ac:dyDescent="0.35">
      <c r="B19" s="53" t="s">
        <v>57</v>
      </c>
      <c r="C19" s="135">
        <v>38.979999999999997</v>
      </c>
      <c r="E19" s="66"/>
    </row>
    <row r="20" spans="2:5" ht="30" customHeight="1" thickBot="1" x14ac:dyDescent="0.35">
      <c r="B20" s="50" t="s">
        <v>58</v>
      </c>
      <c r="C20" s="51">
        <v>36.4</v>
      </c>
      <c r="E20" s="66"/>
    </row>
    <row r="21" spans="2:5" ht="30" customHeight="1" thickBot="1" x14ac:dyDescent="0.35">
      <c r="B21" s="75" t="s">
        <v>59</v>
      </c>
      <c r="C21" s="76">
        <v>0.98780000000000001</v>
      </c>
      <c r="E21" s="66"/>
    </row>
    <row r="22" spans="2:5" ht="30" customHeight="1" thickBot="1" x14ac:dyDescent="0.35">
      <c r="B22" s="77" t="s">
        <v>60</v>
      </c>
      <c r="C22" s="136">
        <v>0.92510000000000003</v>
      </c>
      <c r="E22" s="66"/>
    </row>
    <row r="23" spans="2:5" ht="30" customHeight="1" thickBot="1" x14ac:dyDescent="0.35">
      <c r="B23" s="53" t="s">
        <v>61</v>
      </c>
      <c r="C23" s="76">
        <v>0.96699999999999997</v>
      </c>
      <c r="E23" s="66"/>
    </row>
    <row r="24" spans="2:5" ht="30" customHeight="1" x14ac:dyDescent="0.3">
      <c r="B24" s="126"/>
      <c r="C24" s="127"/>
      <c r="E24" s="66"/>
    </row>
    <row r="25" spans="2:5" customFormat="1" ht="30" customHeight="1" thickBot="1" x14ac:dyDescent="0.4">
      <c r="B25" s="40" t="s">
        <v>62</v>
      </c>
      <c r="C25" s="60"/>
    </row>
    <row r="26" spans="2:5" ht="45" customHeight="1" thickBot="1" x14ac:dyDescent="0.35">
      <c r="B26" s="50" t="s">
        <v>63</v>
      </c>
      <c r="C26" s="57">
        <v>0.38</v>
      </c>
      <c r="E26" s="68"/>
    </row>
    <row r="27" spans="2:5" ht="30" customHeight="1" x14ac:dyDescent="0.3">
      <c r="E27" s="81"/>
    </row>
    <row r="28" spans="2:5" ht="38.25" customHeight="1" thickBot="1" x14ac:dyDescent="0.35">
      <c r="B28" s="129" t="s">
        <v>64</v>
      </c>
      <c r="C28" s="65"/>
      <c r="D28" s="62"/>
      <c r="E28" s="40"/>
    </row>
    <row r="29" spans="2:5" ht="30" customHeight="1" thickBot="1" x14ac:dyDescent="0.35">
      <c r="B29" s="63" t="s">
        <v>65</v>
      </c>
      <c r="C29" s="58">
        <v>0.16</v>
      </c>
      <c r="E29" s="82"/>
    </row>
    <row r="30" spans="2:5" ht="30" customHeight="1" thickBot="1" x14ac:dyDescent="0.35">
      <c r="B30" s="64" t="s">
        <v>66</v>
      </c>
      <c r="C30" s="65">
        <v>0.04</v>
      </c>
      <c r="E30" s="82"/>
    </row>
    <row r="31" spans="2:5" ht="30" customHeight="1" thickBot="1" x14ac:dyDescent="0.35">
      <c r="B31" s="63" t="s">
        <v>67</v>
      </c>
      <c r="C31" s="58">
        <v>0.64</v>
      </c>
      <c r="E31" s="82"/>
    </row>
    <row r="32" spans="2:5" ht="33.75" customHeight="1" x14ac:dyDescent="0.3">
      <c r="E32" s="82"/>
    </row>
    <row r="33" spans="2:5" ht="27" customHeight="1" thickBot="1" x14ac:dyDescent="0.35">
      <c r="B33" s="128" t="s">
        <v>68</v>
      </c>
      <c r="C33" s="65"/>
      <c r="E33" s="66"/>
    </row>
    <row r="34" spans="2:5" ht="40.5" customHeight="1" thickBot="1" x14ac:dyDescent="0.35">
      <c r="B34" s="83" t="s">
        <v>69</v>
      </c>
      <c r="C34" s="137">
        <v>34</v>
      </c>
      <c r="E34" s="69"/>
    </row>
    <row r="35" spans="2:5" ht="40.5" customHeight="1" thickBot="1" x14ac:dyDescent="0.35">
      <c r="B35" s="84" t="s">
        <v>70</v>
      </c>
      <c r="C35" s="85">
        <v>31</v>
      </c>
    </row>
    <row r="36" spans="2:5" ht="40.5" customHeight="1" thickBot="1" x14ac:dyDescent="0.35">
      <c r="B36" s="64" t="s">
        <v>71</v>
      </c>
      <c r="C36" s="67">
        <v>125</v>
      </c>
    </row>
    <row r="37" spans="2:5" ht="40.5" customHeight="1" thickBot="1" x14ac:dyDescent="0.35">
      <c r="B37" s="63" t="s">
        <v>72</v>
      </c>
      <c r="C37" s="54">
        <v>100</v>
      </c>
    </row>
    <row r="38" spans="2:5" ht="40.5" customHeight="1" thickBot="1" x14ac:dyDescent="0.35">
      <c r="B38" s="64" t="s">
        <v>73</v>
      </c>
      <c r="C38" s="67">
        <v>7.6</v>
      </c>
    </row>
  </sheetData>
  <hyperlinks>
    <hyperlink ref="B35" location="_ftn2" display="_ftn2" xr:uid="{B24B8916-76EE-4B41-B2ED-D05FB6469E69}"/>
    <hyperlink ref="B4" location="_ftn1" display="_ftn1" xr:uid="{AF4D37F3-6657-438D-A7FA-707BDDB45F2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89"/>
  <sheetViews>
    <sheetView zoomScale="70" zoomScaleNormal="70" workbookViewId="0">
      <selection activeCell="J24" sqref="J24"/>
    </sheetView>
  </sheetViews>
  <sheetFormatPr defaultColWidth="9.1796875" defaultRowHeight="15.5" x14ac:dyDescent="0.35"/>
  <cols>
    <col min="1" max="1" width="11.1796875" style="1" customWidth="1"/>
    <col min="2" max="2" width="52" style="1" customWidth="1"/>
    <col min="3" max="3" width="12.453125" style="1" customWidth="1"/>
    <col min="4" max="4" width="12.1796875" style="12" customWidth="1"/>
    <col min="5" max="5" width="14" style="1" customWidth="1"/>
    <col min="6" max="9" width="9.1796875" style="1"/>
    <col min="10" max="10" width="16" style="1" customWidth="1"/>
    <col min="11" max="12" width="9.1796875" style="1"/>
    <col min="13" max="13" width="14.26953125" style="1" customWidth="1"/>
    <col min="14" max="16384" width="9.1796875" style="1"/>
  </cols>
  <sheetData>
    <row r="1" spans="1:13" ht="23" x14ac:dyDescent="0.5">
      <c r="B1" s="19" t="s">
        <v>74</v>
      </c>
    </row>
    <row r="3" spans="1:13" x14ac:dyDescent="0.35">
      <c r="I3" s="153" t="s">
        <v>75</v>
      </c>
      <c r="J3" s="154"/>
      <c r="K3" s="155"/>
      <c r="L3" s="162" t="s">
        <v>24</v>
      </c>
      <c r="M3" s="163"/>
    </row>
    <row r="4" spans="1:13" ht="18" x14ac:dyDescent="0.4">
      <c r="B4" s="17" t="s">
        <v>76</v>
      </c>
      <c r="C4" s="146" t="s">
        <v>26</v>
      </c>
      <c r="D4" s="147"/>
      <c r="E4" s="148"/>
      <c r="I4" s="149" t="s">
        <v>31</v>
      </c>
      <c r="J4" s="150"/>
      <c r="K4" s="152"/>
      <c r="L4" s="160" t="s">
        <v>77</v>
      </c>
      <c r="M4" s="161"/>
    </row>
    <row r="5" spans="1:13" ht="18" x14ac:dyDescent="0.4">
      <c r="B5" s="17" t="s">
        <v>78</v>
      </c>
      <c r="C5" s="146" t="s">
        <v>26</v>
      </c>
      <c r="D5" s="147"/>
      <c r="E5" s="148"/>
      <c r="I5" s="149" t="s">
        <v>29</v>
      </c>
      <c r="J5" s="150"/>
      <c r="K5" s="151"/>
      <c r="L5" s="158" t="s">
        <v>30</v>
      </c>
      <c r="M5" s="159"/>
    </row>
    <row r="6" spans="1:13" ht="18" x14ac:dyDescent="0.4">
      <c r="B6" s="17" t="s">
        <v>79</v>
      </c>
      <c r="C6" s="146" t="s">
        <v>26</v>
      </c>
      <c r="D6" s="147"/>
      <c r="E6" s="148"/>
      <c r="I6" s="149" t="s">
        <v>27</v>
      </c>
      <c r="J6" s="150"/>
      <c r="K6" s="151"/>
      <c r="L6" s="156" t="s">
        <v>80</v>
      </c>
      <c r="M6" s="157"/>
    </row>
    <row r="7" spans="1:13" ht="18" x14ac:dyDescent="0.4">
      <c r="B7" s="17" t="s">
        <v>81</v>
      </c>
      <c r="C7" s="146" t="s">
        <v>26</v>
      </c>
      <c r="D7" s="147"/>
      <c r="E7" s="148"/>
      <c r="I7" s="145" t="s">
        <v>25</v>
      </c>
      <c r="J7" s="145"/>
      <c r="K7" s="145"/>
      <c r="L7" s="144" t="s">
        <v>26</v>
      </c>
      <c r="M7" s="144"/>
    </row>
    <row r="8" spans="1:13" ht="27.65" customHeight="1" x14ac:dyDescent="0.35"/>
    <row r="9" spans="1:13" ht="18" x14ac:dyDescent="0.4">
      <c r="B9" s="3" t="s">
        <v>76</v>
      </c>
    </row>
    <row r="11" spans="1:13" x14ac:dyDescent="0.35">
      <c r="B11" s="142" t="s">
        <v>26</v>
      </c>
      <c r="C11" s="143"/>
      <c r="D11" s="143"/>
    </row>
    <row r="13" spans="1:13" x14ac:dyDescent="0.35">
      <c r="B13"/>
      <c r="C13" s="11"/>
      <c r="D13" s="16"/>
    </row>
    <row r="14" spans="1:13" ht="31" x14ac:dyDescent="0.35">
      <c r="A14" s="18" t="s">
        <v>82</v>
      </c>
      <c r="B14" s="20" t="s">
        <v>83</v>
      </c>
      <c r="C14" s="21" t="s">
        <v>84</v>
      </c>
      <c r="D14" s="22" t="s">
        <v>85</v>
      </c>
      <c r="F14"/>
      <c r="G14"/>
      <c r="H14"/>
      <c r="I14"/>
    </row>
    <row r="15" spans="1:13" ht="15.75" customHeight="1" x14ac:dyDescent="0.35">
      <c r="B15" s="7" t="s">
        <v>86</v>
      </c>
      <c r="C15" s="6">
        <v>44</v>
      </c>
      <c r="D15" s="14">
        <v>0.7857142857142857</v>
      </c>
    </row>
    <row r="16" spans="1:13" x14ac:dyDescent="0.35">
      <c r="B16" s="8" t="s">
        <v>87</v>
      </c>
      <c r="C16" s="6">
        <v>12</v>
      </c>
      <c r="D16" s="14">
        <v>0.21428571428571427</v>
      </c>
    </row>
    <row r="17" spans="1:4" x14ac:dyDescent="0.35">
      <c r="B17" s="10"/>
      <c r="C17" s="11"/>
      <c r="D17" s="15"/>
    </row>
    <row r="19" spans="1:4" ht="31" x14ac:dyDescent="0.35">
      <c r="A19" s="18" t="s">
        <v>88</v>
      </c>
      <c r="B19" s="20" t="s">
        <v>89</v>
      </c>
      <c r="C19" s="21" t="s">
        <v>84</v>
      </c>
      <c r="D19" s="22" t="s">
        <v>85</v>
      </c>
    </row>
    <row r="20" spans="1:4" x14ac:dyDescent="0.35">
      <c r="B20" s="7" t="s">
        <v>86</v>
      </c>
      <c r="C20" s="6">
        <v>40</v>
      </c>
      <c r="D20" s="14">
        <v>0.7142857142857143</v>
      </c>
    </row>
    <row r="21" spans="1:4" x14ac:dyDescent="0.35">
      <c r="B21" s="8" t="s">
        <v>87</v>
      </c>
      <c r="C21" s="6">
        <v>16</v>
      </c>
      <c r="D21" s="14">
        <v>0.2857142857142857</v>
      </c>
    </row>
    <row r="22" spans="1:4" x14ac:dyDescent="0.35">
      <c r="B22" s="10"/>
      <c r="C22" s="11"/>
      <c r="D22" s="15"/>
    </row>
    <row r="24" spans="1:4" ht="31" x14ac:dyDescent="0.35">
      <c r="A24" s="18" t="s">
        <v>90</v>
      </c>
      <c r="B24" s="20" t="s">
        <v>91</v>
      </c>
      <c r="C24" s="21" t="s">
        <v>84</v>
      </c>
      <c r="D24" s="22" t="s">
        <v>85</v>
      </c>
    </row>
    <row r="25" spans="1:4" x14ac:dyDescent="0.35">
      <c r="B25" s="7" t="s">
        <v>86</v>
      </c>
      <c r="C25" s="6">
        <v>19</v>
      </c>
      <c r="D25" s="14">
        <v>0.3392857142857143</v>
      </c>
    </row>
    <row r="26" spans="1:4" x14ac:dyDescent="0.35">
      <c r="B26" s="8" t="s">
        <v>87</v>
      </c>
      <c r="C26" s="6">
        <v>37</v>
      </c>
      <c r="D26" s="14">
        <v>0.6607142857142857</v>
      </c>
    </row>
    <row r="29" spans="1:4" ht="18" x14ac:dyDescent="0.4">
      <c r="B29" s="3" t="s">
        <v>78</v>
      </c>
    </row>
    <row r="31" spans="1:4" x14ac:dyDescent="0.35">
      <c r="B31" s="142" t="s">
        <v>26</v>
      </c>
      <c r="C31" s="143"/>
      <c r="D31" s="143"/>
    </row>
    <row r="34" spans="1:4" ht="31" x14ac:dyDescent="0.35">
      <c r="A34" s="18" t="s">
        <v>92</v>
      </c>
      <c r="B34" s="20" t="s">
        <v>93</v>
      </c>
      <c r="C34" s="21" t="s">
        <v>84</v>
      </c>
      <c r="D34" s="22" t="s">
        <v>85</v>
      </c>
    </row>
    <row r="35" spans="1:4" x14ac:dyDescent="0.35">
      <c r="B35" s="7" t="s">
        <v>86</v>
      </c>
      <c r="C35" s="6">
        <v>38</v>
      </c>
      <c r="D35" s="14">
        <v>0.6785714285714286</v>
      </c>
    </row>
    <row r="36" spans="1:4" x14ac:dyDescent="0.35">
      <c r="B36" s="8" t="s">
        <v>87</v>
      </c>
      <c r="C36" s="6">
        <v>18</v>
      </c>
      <c r="D36" s="14">
        <v>0.32142857142857145</v>
      </c>
    </row>
    <row r="37" spans="1:4" x14ac:dyDescent="0.35">
      <c r="B37" s="10"/>
      <c r="C37" s="11"/>
      <c r="D37" s="15"/>
    </row>
    <row r="39" spans="1:4" ht="31" x14ac:dyDescent="0.35">
      <c r="A39" s="18" t="s">
        <v>94</v>
      </c>
      <c r="B39" s="20" t="s">
        <v>95</v>
      </c>
      <c r="C39" s="21" t="s">
        <v>84</v>
      </c>
      <c r="D39" s="22" t="s">
        <v>85</v>
      </c>
    </row>
    <row r="40" spans="1:4" x14ac:dyDescent="0.35">
      <c r="B40" s="7" t="s">
        <v>86</v>
      </c>
      <c r="C40" s="6">
        <v>38</v>
      </c>
      <c r="D40" s="14">
        <v>0.6785714285714286</v>
      </c>
    </row>
    <row r="41" spans="1:4" x14ac:dyDescent="0.35">
      <c r="B41" s="8" t="s">
        <v>87</v>
      </c>
      <c r="C41" s="6">
        <v>18</v>
      </c>
      <c r="D41" s="14">
        <v>0.32142857142857145</v>
      </c>
    </row>
    <row r="42" spans="1:4" x14ac:dyDescent="0.35">
      <c r="B42" s="10"/>
      <c r="C42" s="11"/>
      <c r="D42" s="15"/>
    </row>
    <row r="44" spans="1:4" ht="31" x14ac:dyDescent="0.35">
      <c r="A44" s="18" t="s">
        <v>96</v>
      </c>
      <c r="B44" s="20" t="s">
        <v>97</v>
      </c>
      <c r="C44" s="21" t="s">
        <v>84</v>
      </c>
      <c r="D44" s="22" t="s">
        <v>85</v>
      </c>
    </row>
    <row r="45" spans="1:4" x14ac:dyDescent="0.35">
      <c r="B45" s="7" t="s">
        <v>86</v>
      </c>
      <c r="C45" s="6">
        <v>24</v>
      </c>
      <c r="D45" s="14">
        <v>0.42857142857142855</v>
      </c>
    </row>
    <row r="46" spans="1:4" x14ac:dyDescent="0.35">
      <c r="B46" s="8" t="s">
        <v>87</v>
      </c>
      <c r="C46" s="6">
        <v>32</v>
      </c>
      <c r="D46" s="14">
        <v>0.5714285714285714</v>
      </c>
    </row>
    <row r="49" spans="1:4" ht="18" x14ac:dyDescent="0.4">
      <c r="B49" s="3" t="s">
        <v>79</v>
      </c>
    </row>
    <row r="51" spans="1:4" x14ac:dyDescent="0.35">
      <c r="B51" s="142" t="s">
        <v>26</v>
      </c>
      <c r="C51" s="143"/>
      <c r="D51" s="143"/>
    </row>
    <row r="54" spans="1:4" ht="46.5" x14ac:dyDescent="0.35">
      <c r="A54" s="18" t="s">
        <v>98</v>
      </c>
      <c r="B54" s="20" t="s">
        <v>99</v>
      </c>
      <c r="C54" s="21" t="s">
        <v>84</v>
      </c>
      <c r="D54" s="22" t="s">
        <v>85</v>
      </c>
    </row>
    <row r="55" spans="1:4" x14ac:dyDescent="0.35">
      <c r="B55" s="7" t="s">
        <v>86</v>
      </c>
      <c r="C55" s="6">
        <v>40</v>
      </c>
      <c r="D55" s="14">
        <v>0.7142857142857143</v>
      </c>
    </row>
    <row r="56" spans="1:4" x14ac:dyDescent="0.35">
      <c r="B56" s="8" t="s">
        <v>87</v>
      </c>
      <c r="C56" s="6">
        <v>16</v>
      </c>
      <c r="D56" s="14">
        <v>0.2857142857142857</v>
      </c>
    </row>
    <row r="57" spans="1:4" x14ac:dyDescent="0.35">
      <c r="B57" s="10"/>
      <c r="C57" s="11"/>
      <c r="D57" s="15"/>
    </row>
    <row r="59" spans="1:4" ht="31" x14ac:dyDescent="0.35">
      <c r="A59" s="18" t="s">
        <v>100</v>
      </c>
      <c r="B59" s="20" t="s">
        <v>101</v>
      </c>
      <c r="C59" s="21" t="s">
        <v>84</v>
      </c>
      <c r="D59" s="22" t="s">
        <v>85</v>
      </c>
    </row>
    <row r="60" spans="1:4" x14ac:dyDescent="0.35">
      <c r="B60" s="7" t="s">
        <v>86</v>
      </c>
      <c r="C60" s="6">
        <v>28</v>
      </c>
      <c r="D60" s="14">
        <v>0.5</v>
      </c>
    </row>
    <row r="61" spans="1:4" x14ac:dyDescent="0.35">
      <c r="B61" s="8" t="s">
        <v>87</v>
      </c>
      <c r="C61" s="6">
        <v>28</v>
      </c>
      <c r="D61" s="14">
        <v>0.5</v>
      </c>
    </row>
    <row r="62" spans="1:4" x14ac:dyDescent="0.35">
      <c r="B62" s="10"/>
      <c r="C62" s="11"/>
      <c r="D62" s="15"/>
    </row>
    <row r="64" spans="1:4" ht="46.5" x14ac:dyDescent="0.35">
      <c r="A64" s="18" t="s">
        <v>102</v>
      </c>
      <c r="B64" s="20" t="s">
        <v>103</v>
      </c>
      <c r="C64" s="21" t="s">
        <v>84</v>
      </c>
      <c r="D64" s="22" t="s">
        <v>85</v>
      </c>
    </row>
    <row r="65" spans="1:4" x14ac:dyDescent="0.35">
      <c r="B65" s="7" t="s">
        <v>86</v>
      </c>
      <c r="C65" s="6">
        <v>19</v>
      </c>
      <c r="D65" s="14">
        <v>0.3392857142857143</v>
      </c>
    </row>
    <row r="66" spans="1:4" x14ac:dyDescent="0.35">
      <c r="B66" s="8" t="s">
        <v>87</v>
      </c>
      <c r="C66" s="6">
        <v>37</v>
      </c>
      <c r="D66" s="14">
        <v>0.6607142857142857</v>
      </c>
    </row>
    <row r="69" spans="1:4" ht="18" x14ac:dyDescent="0.4">
      <c r="B69" s="3" t="s">
        <v>81</v>
      </c>
    </row>
    <row r="71" spans="1:4" x14ac:dyDescent="0.35">
      <c r="B71" s="142" t="s">
        <v>26</v>
      </c>
      <c r="C71" s="143"/>
      <c r="D71" s="143"/>
    </row>
    <row r="74" spans="1:4" ht="46.5" x14ac:dyDescent="0.35">
      <c r="A74" s="18" t="s">
        <v>104</v>
      </c>
      <c r="B74" s="20" t="s">
        <v>105</v>
      </c>
      <c r="C74" s="21" t="s">
        <v>84</v>
      </c>
      <c r="D74" s="22" t="s">
        <v>85</v>
      </c>
    </row>
    <row r="75" spans="1:4" x14ac:dyDescent="0.35">
      <c r="B75" s="7" t="s">
        <v>86</v>
      </c>
      <c r="C75" s="6">
        <v>41</v>
      </c>
      <c r="D75" s="14">
        <v>0.78846153846153844</v>
      </c>
    </row>
    <row r="76" spans="1:4" x14ac:dyDescent="0.35">
      <c r="B76" s="8" t="s">
        <v>106</v>
      </c>
      <c r="C76" s="6">
        <v>11</v>
      </c>
      <c r="D76" s="14">
        <v>0.21153846153846154</v>
      </c>
    </row>
    <row r="77" spans="1:4" x14ac:dyDescent="0.35">
      <c r="B77" s="8" t="s">
        <v>107</v>
      </c>
      <c r="C77" s="6">
        <v>4</v>
      </c>
      <c r="D77" s="6" t="s">
        <v>52</v>
      </c>
    </row>
    <row r="78" spans="1:4" x14ac:dyDescent="0.35">
      <c r="B78" s="10"/>
      <c r="C78" s="11"/>
      <c r="D78" s="15"/>
    </row>
    <row r="79" spans="1:4" x14ac:dyDescent="0.35">
      <c r="C79" s="11"/>
    </row>
    <row r="80" spans="1:4" ht="31" x14ac:dyDescent="0.35">
      <c r="A80" s="18" t="s">
        <v>108</v>
      </c>
      <c r="B80" s="20" t="s">
        <v>109</v>
      </c>
      <c r="C80" s="21" t="s">
        <v>84</v>
      </c>
      <c r="D80" s="22" t="s">
        <v>85</v>
      </c>
    </row>
    <row r="81" spans="1:4" x14ac:dyDescent="0.35">
      <c r="B81" s="7" t="s">
        <v>86</v>
      </c>
      <c r="C81" s="6">
        <v>30</v>
      </c>
      <c r="D81" s="14">
        <v>0.5357142857142857</v>
      </c>
    </row>
    <row r="82" spans="1:4" x14ac:dyDescent="0.35">
      <c r="B82" s="8" t="s">
        <v>106</v>
      </c>
      <c r="C82" s="6">
        <v>26</v>
      </c>
      <c r="D82" s="14">
        <v>0.4642857142857143</v>
      </c>
    </row>
    <row r="83" spans="1:4" x14ac:dyDescent="0.35">
      <c r="B83" s="8" t="s">
        <v>107</v>
      </c>
      <c r="C83" s="6">
        <v>0</v>
      </c>
      <c r="D83" s="6" t="s">
        <v>52</v>
      </c>
    </row>
    <row r="84" spans="1:4" x14ac:dyDescent="0.35">
      <c r="B84" s="10"/>
      <c r="C84" s="11"/>
      <c r="D84" s="15"/>
    </row>
    <row r="86" spans="1:4" ht="31" x14ac:dyDescent="0.35">
      <c r="A86" s="18" t="s">
        <v>110</v>
      </c>
      <c r="B86" s="20" t="s">
        <v>111</v>
      </c>
      <c r="C86" s="21" t="s">
        <v>84</v>
      </c>
      <c r="D86" s="22" t="s">
        <v>85</v>
      </c>
    </row>
    <row r="87" spans="1:4" x14ac:dyDescent="0.35">
      <c r="B87" s="7" t="s">
        <v>86</v>
      </c>
      <c r="C87" s="6">
        <v>22</v>
      </c>
      <c r="D87" s="14">
        <v>0.40740740740740738</v>
      </c>
    </row>
    <row r="88" spans="1:4" x14ac:dyDescent="0.35">
      <c r="B88" s="8" t="s">
        <v>106</v>
      </c>
      <c r="C88" s="6">
        <v>32</v>
      </c>
      <c r="D88" s="14">
        <v>0.59259259259259256</v>
      </c>
    </row>
    <row r="89" spans="1:4" x14ac:dyDescent="0.35">
      <c r="B89" s="8" t="s">
        <v>107</v>
      </c>
      <c r="C89" s="6">
        <v>2</v>
      </c>
      <c r="D89" s="6" t="s">
        <v>52</v>
      </c>
    </row>
  </sheetData>
  <mergeCells count="18">
    <mergeCell ref="I3:K3"/>
    <mergeCell ref="L6:M6"/>
    <mergeCell ref="L5:M5"/>
    <mergeCell ref="L4:M4"/>
    <mergeCell ref="L3:M3"/>
    <mergeCell ref="B71:D71"/>
    <mergeCell ref="B31:D31"/>
    <mergeCell ref="L7:M7"/>
    <mergeCell ref="I7:K7"/>
    <mergeCell ref="C4:E4"/>
    <mergeCell ref="C5:E5"/>
    <mergeCell ref="C6:E6"/>
    <mergeCell ref="C7:E7"/>
    <mergeCell ref="B51:D51"/>
    <mergeCell ref="B11:D11"/>
    <mergeCell ref="I6:K6"/>
    <mergeCell ref="I5:K5"/>
    <mergeCell ref="I4:K4"/>
  </mergeCells>
  <conditionalFormatting sqref="B11">
    <cfRule type="cellIs" dxfId="23" priority="129" operator="equal">
      <formula>"Outstanding"</formula>
    </cfRule>
    <cfRule type="cellIs" dxfId="22" priority="130" operator="equal">
      <formula>"Good"</formula>
    </cfRule>
    <cfRule type="cellIs" dxfId="21" priority="131" operator="equal">
      <formula>"Requires Improvement"</formula>
    </cfRule>
    <cfRule type="cellIs" dxfId="20" priority="132" operator="equal">
      <formula>"Inadequate"</formula>
    </cfRule>
  </conditionalFormatting>
  <conditionalFormatting sqref="B31">
    <cfRule type="cellIs" dxfId="19" priority="9" operator="equal">
      <formula>"Outstanding"</formula>
    </cfRule>
    <cfRule type="cellIs" dxfId="18" priority="10" operator="equal">
      <formula>"Good"</formula>
    </cfRule>
    <cfRule type="cellIs" dxfId="17" priority="11" operator="equal">
      <formula>"Requires Improvement"</formula>
    </cfRule>
    <cfRule type="cellIs" dxfId="16" priority="12" operator="equal">
      <formula>"Inadequate"</formula>
    </cfRule>
  </conditionalFormatting>
  <conditionalFormatting sqref="B51">
    <cfRule type="cellIs" dxfId="15" priority="5" operator="equal">
      <formula>"Outstanding"</formula>
    </cfRule>
    <cfRule type="cellIs" dxfId="14" priority="6" operator="equal">
      <formula>"Good"</formula>
    </cfRule>
    <cfRule type="cellIs" dxfId="13" priority="7" operator="equal">
      <formula>"Requires Improvement"</formula>
    </cfRule>
    <cfRule type="cellIs" dxfId="12" priority="8" operator="equal">
      <formula>"Inadequate"</formula>
    </cfRule>
  </conditionalFormatting>
  <conditionalFormatting sqref="B71">
    <cfRule type="cellIs" dxfId="11" priority="1" operator="equal">
      <formula>"Outstanding"</formula>
    </cfRule>
    <cfRule type="cellIs" dxfId="10" priority="2" operator="equal">
      <formula>"Good"</formula>
    </cfRule>
    <cfRule type="cellIs" dxfId="9" priority="3" operator="equal">
      <formula>"Requires Improvement"</formula>
    </cfRule>
    <cfRule type="cellIs" dxfId="8" priority="4" operator="equal">
      <formula>"Inadequate"</formula>
    </cfRule>
  </conditionalFormatting>
  <conditionalFormatting sqref="C4:E7">
    <cfRule type="cellIs" dxfId="7" priority="193" operator="equal">
      <formula>"Outstanding"</formula>
    </cfRule>
    <cfRule type="cellIs" dxfId="6" priority="194" operator="equal">
      <formula>"Good"</formula>
    </cfRule>
    <cfRule type="cellIs" dxfId="5" priority="195" operator="equal">
      <formula>"Requires Improvement"</formula>
    </cfRule>
    <cfRule type="cellIs" dxfId="4" priority="196" operator="equal">
      <formula>"Inadequate"</formula>
    </cfRule>
  </conditionalFormatting>
  <conditionalFormatting sqref="L3:L7">
    <cfRule type="cellIs" dxfId="3" priority="101" operator="equal">
      <formula>"Outstanding"</formula>
    </cfRule>
    <cfRule type="cellIs" dxfId="2" priority="102" operator="equal">
      <formula>"Good"</formula>
    </cfRule>
    <cfRule type="cellIs" dxfId="1" priority="103" operator="equal">
      <formula>"Requires Improvement"</formula>
    </cfRule>
    <cfRule type="cellIs" dxfId="0" priority="10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E1031"/>
  <sheetViews>
    <sheetView zoomScale="70" zoomScaleNormal="70" workbookViewId="0">
      <selection activeCell="N12" sqref="N12"/>
    </sheetView>
  </sheetViews>
  <sheetFormatPr defaultRowHeight="14.5" x14ac:dyDescent="0.35"/>
  <cols>
    <col min="1" max="1" width="16.81640625" customWidth="1"/>
    <col min="2" max="2" width="4" customWidth="1"/>
    <col min="3" max="3" width="64.453125" customWidth="1"/>
    <col min="4" max="4" width="12.7265625" customWidth="1"/>
    <col min="5" max="5" width="13.453125" customWidth="1"/>
    <col min="6" max="6" width="8.81640625" customWidth="1"/>
    <col min="8" max="8" width="9.1796875" customWidth="1"/>
    <col min="11" max="11" width="9.1796875" customWidth="1"/>
    <col min="14" max="14" width="9.1796875" customWidth="1"/>
    <col min="17" max="17" width="9.1796875" customWidth="1"/>
    <col min="20" max="20" width="9.1796875" customWidth="1"/>
    <col min="23" max="23" width="9.1796875" customWidth="1"/>
    <col min="26" max="26" width="9.1796875" customWidth="1"/>
    <col min="29" max="29" width="9.1796875" customWidth="1"/>
    <col min="32" max="32" width="9.1796875" customWidth="1"/>
    <col min="35" max="35" width="9.1796875" customWidth="1"/>
    <col min="38" max="38" width="9.1796875" customWidth="1"/>
    <col min="41" max="41" width="9.1796875" customWidth="1"/>
    <col min="44" max="44" width="9.1796875" customWidth="1"/>
    <col min="47" max="47" width="9.1796875" customWidth="1"/>
  </cols>
  <sheetData>
    <row r="2" spans="2:5" ht="82.5" x14ac:dyDescent="0.35">
      <c r="C2" s="138" t="s">
        <v>112</v>
      </c>
    </row>
    <row r="3" spans="2:5" ht="16.5" x14ac:dyDescent="0.35">
      <c r="C3" s="72"/>
    </row>
    <row r="4" spans="2:5" ht="16.5" x14ac:dyDescent="0.35">
      <c r="C4" s="73" t="s">
        <v>113</v>
      </c>
    </row>
    <row r="6" spans="2:5" ht="20" x14ac:dyDescent="0.35">
      <c r="C6" s="106" t="s">
        <v>114</v>
      </c>
      <c r="D6" s="108"/>
      <c r="E6" s="109"/>
    </row>
    <row r="7" spans="2:5" ht="15.5" x14ac:dyDescent="0.35">
      <c r="C7" s="2"/>
      <c r="D7" s="1"/>
      <c r="E7" s="12"/>
    </row>
    <row r="8" spans="2:5" ht="18" x14ac:dyDescent="0.4">
      <c r="C8" s="3" t="s">
        <v>115</v>
      </c>
      <c r="D8" s="1"/>
      <c r="E8" s="12"/>
    </row>
    <row r="9" spans="2:5" ht="15.5" x14ac:dyDescent="0.35">
      <c r="C9" s="2"/>
      <c r="D9" s="1"/>
      <c r="E9" s="12"/>
    </row>
    <row r="10" spans="2:5" ht="15.5" x14ac:dyDescent="0.35">
      <c r="C10" s="4" t="s">
        <v>116</v>
      </c>
      <c r="D10" s="5" t="s">
        <v>84</v>
      </c>
      <c r="E10" s="13" t="s">
        <v>85</v>
      </c>
    </row>
    <row r="11" spans="2:5" ht="15.5" x14ac:dyDescent="0.35">
      <c r="C11" s="74" t="s">
        <v>117</v>
      </c>
      <c r="D11" s="38">
        <v>3</v>
      </c>
      <c r="E11" s="14">
        <v>5.3571428571428568E-2</v>
      </c>
    </row>
    <row r="12" spans="2:5" ht="15.5" x14ac:dyDescent="0.35">
      <c r="B12" s="25"/>
      <c r="C12" s="74" t="s">
        <v>118</v>
      </c>
      <c r="D12" s="38">
        <v>24</v>
      </c>
      <c r="E12" s="14">
        <v>0.42857142857142855</v>
      </c>
    </row>
    <row r="13" spans="2:5" ht="15.5" x14ac:dyDescent="0.35">
      <c r="C13" s="74" t="s">
        <v>119</v>
      </c>
      <c r="D13" s="38">
        <v>27</v>
      </c>
      <c r="E13" s="14">
        <v>0.48214285714285715</v>
      </c>
    </row>
    <row r="14" spans="2:5" ht="15.5" x14ac:dyDescent="0.35">
      <c r="C14" s="74" t="s">
        <v>120</v>
      </c>
      <c r="D14" s="38">
        <v>2</v>
      </c>
      <c r="E14" s="14">
        <v>3.5714285714285712E-2</v>
      </c>
    </row>
    <row r="15" spans="2:5" ht="15.5" x14ac:dyDescent="0.35">
      <c r="C15" s="2"/>
      <c r="D15" s="1"/>
      <c r="E15" s="12"/>
    </row>
    <row r="16" spans="2:5" ht="15.5" x14ac:dyDescent="0.35">
      <c r="C16" s="2"/>
      <c r="D16" s="1"/>
      <c r="E16" s="12"/>
    </row>
    <row r="17" spans="2:5" ht="46.5" x14ac:dyDescent="0.35">
      <c r="C17" s="4" t="s">
        <v>121</v>
      </c>
      <c r="D17" s="5" t="s">
        <v>84</v>
      </c>
      <c r="E17" s="13" t="s">
        <v>85</v>
      </c>
    </row>
    <row r="18" spans="2:5" ht="15.5" x14ac:dyDescent="0.35">
      <c r="C18" s="74" t="s">
        <v>86</v>
      </c>
      <c r="D18" s="38">
        <v>44</v>
      </c>
      <c r="E18" s="14">
        <v>0.7857142857142857</v>
      </c>
    </row>
    <row r="19" spans="2:5" ht="15.5" x14ac:dyDescent="0.35">
      <c r="B19" s="25"/>
      <c r="C19" s="74" t="s">
        <v>87</v>
      </c>
      <c r="D19" s="38">
        <v>12</v>
      </c>
      <c r="E19" s="14">
        <v>0.21428571428571427</v>
      </c>
    </row>
    <row r="20" spans="2:5" ht="15.5" x14ac:dyDescent="0.35">
      <c r="C20" s="2"/>
      <c r="D20" s="1"/>
      <c r="E20" s="12"/>
    </row>
    <row r="21" spans="2:5" ht="15.5" x14ac:dyDescent="0.35">
      <c r="C21" s="2"/>
      <c r="D21" s="1"/>
      <c r="E21" s="12"/>
    </row>
    <row r="22" spans="2:5" ht="15.5" x14ac:dyDescent="0.35">
      <c r="C22" s="4" t="s">
        <v>122</v>
      </c>
      <c r="D22" s="5" t="s">
        <v>84</v>
      </c>
      <c r="E22" s="13" t="s">
        <v>85</v>
      </c>
    </row>
    <row r="23" spans="2:5" ht="15.5" x14ac:dyDescent="0.35">
      <c r="C23" s="7" t="s">
        <v>123</v>
      </c>
      <c r="D23" s="6">
        <v>40</v>
      </c>
      <c r="E23" s="14">
        <v>0.7142857142857143</v>
      </c>
    </row>
    <row r="24" spans="2:5" ht="15.5" x14ac:dyDescent="0.35">
      <c r="C24" s="7" t="s">
        <v>124</v>
      </c>
      <c r="D24" s="6">
        <v>9</v>
      </c>
      <c r="E24" s="14">
        <v>0.16071428571428573</v>
      </c>
    </row>
    <row r="25" spans="2:5" ht="15.5" x14ac:dyDescent="0.35">
      <c r="C25" s="7" t="s">
        <v>125</v>
      </c>
      <c r="D25" s="6">
        <v>0</v>
      </c>
      <c r="E25" s="14">
        <v>0</v>
      </c>
    </row>
    <row r="26" spans="2:5" ht="15.5" x14ac:dyDescent="0.35">
      <c r="C26" s="7" t="s">
        <v>126</v>
      </c>
      <c r="D26" s="6">
        <v>7</v>
      </c>
      <c r="E26" s="14">
        <v>0.125</v>
      </c>
    </row>
    <row r="27" spans="2:5" ht="15.5" x14ac:dyDescent="0.35">
      <c r="B27" s="25"/>
      <c r="C27" s="2"/>
      <c r="D27" s="1"/>
      <c r="E27" s="12"/>
    </row>
    <row r="28" spans="2:5" ht="15.5" x14ac:dyDescent="0.35">
      <c r="C28" s="1"/>
      <c r="D28" s="1"/>
      <c r="E28" s="12"/>
    </row>
    <row r="29" spans="2:5" ht="15.5" x14ac:dyDescent="0.35">
      <c r="C29" s="4" t="s">
        <v>127</v>
      </c>
      <c r="D29" s="5" t="s">
        <v>84</v>
      </c>
      <c r="E29" s="13" t="s">
        <v>85</v>
      </c>
    </row>
    <row r="30" spans="2:5" ht="15.5" x14ac:dyDescent="0.35">
      <c r="C30" s="7" t="s">
        <v>128</v>
      </c>
      <c r="D30" s="6">
        <v>39</v>
      </c>
      <c r="E30" s="14">
        <v>0.6964285714285714</v>
      </c>
    </row>
    <row r="31" spans="2:5" ht="15.5" x14ac:dyDescent="0.35">
      <c r="C31" s="7" t="s">
        <v>129</v>
      </c>
      <c r="D31" s="6">
        <v>0</v>
      </c>
      <c r="E31" s="14">
        <v>0</v>
      </c>
    </row>
    <row r="32" spans="2:5" ht="15.5" x14ac:dyDescent="0.35">
      <c r="C32" s="7" t="s">
        <v>130</v>
      </c>
      <c r="D32" s="6">
        <v>8</v>
      </c>
      <c r="E32" s="14">
        <v>0.14285714285714285</v>
      </c>
    </row>
    <row r="33" spans="2:5" ht="15.5" x14ac:dyDescent="0.35">
      <c r="C33" s="7" t="s">
        <v>131</v>
      </c>
      <c r="D33" s="6">
        <v>0</v>
      </c>
      <c r="E33" s="14">
        <v>0</v>
      </c>
    </row>
    <row r="34" spans="2:5" ht="15.5" x14ac:dyDescent="0.35">
      <c r="C34" s="9" t="s">
        <v>132</v>
      </c>
      <c r="D34" s="6">
        <v>0</v>
      </c>
      <c r="E34" s="14">
        <v>0</v>
      </c>
    </row>
    <row r="35" spans="2:5" ht="15.5" x14ac:dyDescent="0.35">
      <c r="C35" s="9" t="s">
        <v>133</v>
      </c>
      <c r="D35" s="6">
        <v>1</v>
      </c>
      <c r="E35" s="14">
        <v>1.7857142857142856E-2</v>
      </c>
    </row>
    <row r="36" spans="2:5" ht="15.5" x14ac:dyDescent="0.35">
      <c r="C36" s="7" t="s">
        <v>126</v>
      </c>
      <c r="D36" s="6">
        <v>8</v>
      </c>
      <c r="E36" s="14">
        <v>0.14285714285714285</v>
      </c>
    </row>
    <row r="37" spans="2:5" ht="15.5" x14ac:dyDescent="0.35">
      <c r="C37" s="26"/>
      <c r="D37" s="11"/>
      <c r="E37" s="15"/>
    </row>
    <row r="38" spans="2:5" ht="15.5" x14ac:dyDescent="0.35">
      <c r="B38" s="25"/>
      <c r="C38" s="1"/>
      <c r="D38" s="1"/>
      <c r="E38" s="12"/>
    </row>
    <row r="39" spans="2:5" ht="15.5" x14ac:dyDescent="0.35">
      <c r="C39" s="4" t="s">
        <v>134</v>
      </c>
      <c r="D39" s="5" t="s">
        <v>84</v>
      </c>
      <c r="E39" s="13" t="s">
        <v>85</v>
      </c>
    </row>
    <row r="40" spans="2:5" ht="15.5" x14ac:dyDescent="0.35">
      <c r="C40" s="7" t="s">
        <v>135</v>
      </c>
      <c r="D40" s="6">
        <v>44</v>
      </c>
      <c r="E40" s="14">
        <v>0.7857142857142857</v>
      </c>
    </row>
    <row r="41" spans="2:5" ht="15.5" x14ac:dyDescent="0.35">
      <c r="C41" s="7" t="s">
        <v>136</v>
      </c>
      <c r="D41" s="6">
        <v>0</v>
      </c>
      <c r="E41" s="14">
        <v>0</v>
      </c>
    </row>
    <row r="42" spans="2:5" ht="15.5" x14ac:dyDescent="0.35">
      <c r="C42" s="7" t="s">
        <v>137</v>
      </c>
      <c r="D42" s="6">
        <v>1</v>
      </c>
      <c r="E42" s="14">
        <v>1.7857142857142856E-2</v>
      </c>
    </row>
    <row r="43" spans="2:5" ht="15.5" x14ac:dyDescent="0.35">
      <c r="C43" s="7" t="s">
        <v>138</v>
      </c>
      <c r="D43" s="6">
        <v>0</v>
      </c>
      <c r="E43" s="14">
        <v>0</v>
      </c>
    </row>
    <row r="44" spans="2:5" ht="15.5" x14ac:dyDescent="0.35">
      <c r="C44" s="9" t="s">
        <v>133</v>
      </c>
      <c r="D44" s="6">
        <v>1</v>
      </c>
      <c r="E44" s="14">
        <v>1.7857142857142856E-2</v>
      </c>
    </row>
    <row r="45" spans="2:5" ht="15.5" x14ac:dyDescent="0.35">
      <c r="C45" s="9" t="s">
        <v>126</v>
      </c>
      <c r="D45" s="6">
        <v>10</v>
      </c>
      <c r="E45" s="14">
        <v>0.17857142857142858</v>
      </c>
    </row>
    <row r="48" spans="2:5" ht="15.5" x14ac:dyDescent="0.35">
      <c r="C48" s="4" t="s">
        <v>139</v>
      </c>
      <c r="D48" s="5" t="s">
        <v>84</v>
      </c>
      <c r="E48" s="13" t="s">
        <v>85</v>
      </c>
    </row>
    <row r="49" spans="3:5" ht="15.5" x14ac:dyDescent="0.35">
      <c r="C49" s="7" t="s">
        <v>140</v>
      </c>
      <c r="D49" s="6">
        <v>47</v>
      </c>
      <c r="E49" s="14">
        <v>0.8392857142857143</v>
      </c>
    </row>
    <row r="50" spans="3:5" ht="15.5" x14ac:dyDescent="0.35">
      <c r="C50" s="7" t="s">
        <v>141</v>
      </c>
      <c r="D50" s="6">
        <v>2</v>
      </c>
      <c r="E50" s="14">
        <v>3.5714285714285712E-2</v>
      </c>
    </row>
    <row r="51" spans="3:5" ht="15.5" x14ac:dyDescent="0.35">
      <c r="C51" s="7" t="s">
        <v>142</v>
      </c>
      <c r="D51" s="6">
        <v>0</v>
      </c>
      <c r="E51" s="14">
        <v>0</v>
      </c>
    </row>
    <row r="52" spans="3:5" ht="15.5" x14ac:dyDescent="0.35">
      <c r="C52" s="7" t="s">
        <v>126</v>
      </c>
      <c r="D52" s="6">
        <v>7</v>
      </c>
      <c r="E52" s="14">
        <v>0.125</v>
      </c>
    </row>
    <row r="55" spans="3:5" ht="31" x14ac:dyDescent="0.35">
      <c r="C55" s="4" t="s">
        <v>143</v>
      </c>
      <c r="D55" s="5" t="s">
        <v>84</v>
      </c>
      <c r="E55" s="13" t="s">
        <v>85</v>
      </c>
    </row>
    <row r="56" spans="3:5" ht="15.5" x14ac:dyDescent="0.35">
      <c r="C56" s="7" t="s">
        <v>144</v>
      </c>
      <c r="D56" s="6">
        <v>35</v>
      </c>
      <c r="E56" s="14">
        <v>0.625</v>
      </c>
    </row>
    <row r="57" spans="3:5" ht="15.5" x14ac:dyDescent="0.35">
      <c r="C57" s="7" t="s">
        <v>145</v>
      </c>
      <c r="D57" s="6">
        <v>0</v>
      </c>
      <c r="E57" s="14">
        <v>0</v>
      </c>
    </row>
    <row r="58" spans="3:5" ht="15.5" x14ac:dyDescent="0.35">
      <c r="C58" s="7" t="s">
        <v>146</v>
      </c>
      <c r="D58" s="6">
        <v>1</v>
      </c>
      <c r="E58" s="14">
        <v>1.7857142857142856E-2</v>
      </c>
    </row>
    <row r="59" spans="3:5" ht="15.5" x14ac:dyDescent="0.35">
      <c r="C59" s="7" t="s">
        <v>126</v>
      </c>
      <c r="D59" s="6">
        <v>20</v>
      </c>
      <c r="E59" s="14">
        <v>0.35714285714285715</v>
      </c>
    </row>
    <row r="62" spans="3:5" ht="15.5" x14ac:dyDescent="0.35">
      <c r="C62" s="4" t="s">
        <v>147</v>
      </c>
      <c r="D62" s="5" t="s">
        <v>84</v>
      </c>
      <c r="E62" s="13" t="s">
        <v>85</v>
      </c>
    </row>
    <row r="63" spans="3:5" ht="15.5" x14ac:dyDescent="0.35">
      <c r="C63" s="7" t="s">
        <v>148</v>
      </c>
      <c r="D63" s="6">
        <v>39</v>
      </c>
      <c r="E63" s="14">
        <v>0.6964285714285714</v>
      </c>
    </row>
    <row r="64" spans="3:5" ht="15.5" x14ac:dyDescent="0.35">
      <c r="C64" s="7" t="s">
        <v>149</v>
      </c>
      <c r="D64" s="6">
        <v>4</v>
      </c>
      <c r="E64" s="14">
        <v>7.1428571428571425E-2</v>
      </c>
    </row>
    <row r="65" spans="3:5" ht="15.5" x14ac:dyDescent="0.35">
      <c r="C65" s="7" t="s">
        <v>150</v>
      </c>
      <c r="D65" s="6">
        <v>0</v>
      </c>
      <c r="E65" s="14">
        <v>0</v>
      </c>
    </row>
    <row r="66" spans="3:5" ht="15.5" x14ac:dyDescent="0.35">
      <c r="C66" s="7" t="s">
        <v>151</v>
      </c>
      <c r="D66" s="6">
        <v>0</v>
      </c>
      <c r="E66" s="14">
        <v>0</v>
      </c>
    </row>
    <row r="67" spans="3:5" ht="15.5" x14ac:dyDescent="0.35">
      <c r="C67" s="7" t="s">
        <v>152</v>
      </c>
      <c r="D67" s="6">
        <v>0</v>
      </c>
      <c r="E67" s="14">
        <v>0</v>
      </c>
    </row>
    <row r="68" spans="3:5" ht="15.5" x14ac:dyDescent="0.35">
      <c r="C68" s="7" t="s">
        <v>153</v>
      </c>
      <c r="D68" s="6">
        <v>0</v>
      </c>
      <c r="E68" s="14">
        <v>0</v>
      </c>
    </row>
    <row r="69" spans="3:5" ht="15.5" x14ac:dyDescent="0.35">
      <c r="C69" s="7" t="s">
        <v>154</v>
      </c>
      <c r="D69" s="6">
        <v>0</v>
      </c>
      <c r="E69" s="14">
        <v>0</v>
      </c>
    </row>
    <row r="70" spans="3:5" ht="15.5" x14ac:dyDescent="0.35">
      <c r="C70" s="7" t="s">
        <v>155</v>
      </c>
      <c r="D70" s="6">
        <v>1</v>
      </c>
      <c r="E70" s="14">
        <v>1.7857142857142856E-2</v>
      </c>
    </row>
    <row r="71" spans="3:5" ht="15.5" x14ac:dyDescent="0.35">
      <c r="C71" s="9" t="s">
        <v>126</v>
      </c>
      <c r="D71" s="6">
        <v>10</v>
      </c>
      <c r="E71" s="14">
        <v>0.17857142857142858</v>
      </c>
    </row>
    <row r="72" spans="3:5" ht="15.5" x14ac:dyDescent="0.35">
      <c r="C72" s="9" t="s">
        <v>156</v>
      </c>
      <c r="D72" s="6">
        <v>2</v>
      </c>
      <c r="E72" s="14">
        <v>3.5714285714285712E-2</v>
      </c>
    </row>
    <row r="75" spans="3:5" ht="15.5" x14ac:dyDescent="0.35">
      <c r="C75" s="4" t="s">
        <v>157</v>
      </c>
      <c r="D75" s="5" t="s">
        <v>84</v>
      </c>
      <c r="E75" s="13" t="s">
        <v>85</v>
      </c>
    </row>
    <row r="76" spans="3:5" ht="15.5" x14ac:dyDescent="0.35">
      <c r="C76" s="7" t="s">
        <v>86</v>
      </c>
      <c r="D76" s="6">
        <v>36</v>
      </c>
      <c r="E76" s="14">
        <v>0.6428571428571429</v>
      </c>
    </row>
    <row r="77" spans="3:5" ht="15.5" x14ac:dyDescent="0.35">
      <c r="C77" s="7" t="s">
        <v>87</v>
      </c>
      <c r="D77" s="6">
        <v>20</v>
      </c>
      <c r="E77" s="14">
        <v>0.35714285714285715</v>
      </c>
    </row>
    <row r="80" spans="3:5" ht="15.5" x14ac:dyDescent="0.35">
      <c r="C80" s="4" t="s">
        <v>158</v>
      </c>
      <c r="D80" s="5" t="s">
        <v>84</v>
      </c>
    </row>
    <row r="81" spans="3:5" ht="15.5" x14ac:dyDescent="0.35">
      <c r="C81" s="8" t="s">
        <v>159</v>
      </c>
      <c r="D81" s="6">
        <v>1</v>
      </c>
    </row>
    <row r="82" spans="3:5" ht="15.5" x14ac:dyDescent="0.35">
      <c r="C82" s="8" t="s">
        <v>160</v>
      </c>
      <c r="D82" s="6">
        <v>0</v>
      </c>
    </row>
    <row r="83" spans="3:5" ht="15.5" x14ac:dyDescent="0.35">
      <c r="C83" s="33" t="s">
        <v>161</v>
      </c>
      <c r="D83" s="6">
        <v>7</v>
      </c>
    </row>
    <row r="84" spans="3:5" ht="15.5" x14ac:dyDescent="0.35">
      <c r="C84" s="8" t="s">
        <v>162</v>
      </c>
      <c r="D84" s="6">
        <v>0</v>
      </c>
    </row>
    <row r="85" spans="3:5" ht="15.5" x14ac:dyDescent="0.35">
      <c r="C85" s="8" t="s">
        <v>163</v>
      </c>
      <c r="D85" s="6">
        <v>2</v>
      </c>
    </row>
    <row r="86" spans="3:5" ht="15.5" x14ac:dyDescent="0.35">
      <c r="C86" s="8" t="s">
        <v>164</v>
      </c>
      <c r="D86" s="6">
        <v>22</v>
      </c>
    </row>
    <row r="87" spans="3:5" ht="15.5" x14ac:dyDescent="0.35">
      <c r="C87" s="8" t="s">
        <v>165</v>
      </c>
      <c r="D87" s="6">
        <v>2</v>
      </c>
    </row>
    <row r="88" spans="3:5" ht="15.5" x14ac:dyDescent="0.35">
      <c r="C88" s="8" t="s">
        <v>166</v>
      </c>
      <c r="D88" s="6">
        <v>15</v>
      </c>
    </row>
    <row r="89" spans="3:5" ht="31" x14ac:dyDescent="0.35">
      <c r="C89" s="31" t="s">
        <v>167</v>
      </c>
      <c r="D89" s="6">
        <v>5</v>
      </c>
    </row>
    <row r="92" spans="3:5" ht="18" x14ac:dyDescent="0.4">
      <c r="C92" s="3" t="s">
        <v>168</v>
      </c>
    </row>
    <row r="94" spans="3:5" ht="15.5" x14ac:dyDescent="0.35">
      <c r="C94" s="4" t="s">
        <v>169</v>
      </c>
      <c r="D94" s="5" t="s">
        <v>84</v>
      </c>
      <c r="E94" s="13" t="s">
        <v>85</v>
      </c>
    </row>
    <row r="95" spans="3:5" ht="15.5" x14ac:dyDescent="0.35">
      <c r="C95" s="7" t="s">
        <v>86</v>
      </c>
      <c r="D95" s="6">
        <v>17</v>
      </c>
      <c r="E95" s="14">
        <v>0.30357142857142855</v>
      </c>
    </row>
    <row r="96" spans="3:5" ht="15.5" x14ac:dyDescent="0.35">
      <c r="C96" s="7" t="s">
        <v>87</v>
      </c>
      <c r="D96" s="6">
        <v>39</v>
      </c>
      <c r="E96" s="14">
        <v>0.6964285714285714</v>
      </c>
    </row>
    <row r="99" spans="3:5" ht="31" x14ac:dyDescent="0.35">
      <c r="C99" s="4" t="s">
        <v>170</v>
      </c>
      <c r="D99" s="5" t="s">
        <v>84</v>
      </c>
      <c r="E99" s="13" t="s">
        <v>85</v>
      </c>
    </row>
    <row r="100" spans="3:5" ht="15.5" x14ac:dyDescent="0.35">
      <c r="C100" s="74" t="s">
        <v>86</v>
      </c>
      <c r="D100" s="38">
        <v>16</v>
      </c>
      <c r="E100" s="30">
        <v>0.2857142857142857</v>
      </c>
    </row>
    <row r="101" spans="3:5" ht="15.5" x14ac:dyDescent="0.35">
      <c r="C101" s="74" t="s">
        <v>87</v>
      </c>
      <c r="D101" s="38">
        <v>40</v>
      </c>
      <c r="E101" s="30">
        <v>0.7142857142857143</v>
      </c>
    </row>
    <row r="104" spans="3:5" ht="15.5" x14ac:dyDescent="0.35">
      <c r="C104" s="4" t="s">
        <v>171</v>
      </c>
      <c r="D104" s="5" t="s">
        <v>84</v>
      </c>
      <c r="E104" s="13" t="s">
        <v>85</v>
      </c>
    </row>
    <row r="105" spans="3:5" ht="15.5" x14ac:dyDescent="0.35">
      <c r="C105" s="7" t="s">
        <v>86</v>
      </c>
      <c r="D105" s="6">
        <v>39</v>
      </c>
      <c r="E105" s="14">
        <v>0.6964285714285714</v>
      </c>
    </row>
    <row r="106" spans="3:5" ht="15.5" x14ac:dyDescent="0.35">
      <c r="C106" s="7" t="s">
        <v>87</v>
      </c>
      <c r="D106" s="6">
        <v>17</v>
      </c>
      <c r="E106" s="14">
        <v>0.30357142857142855</v>
      </c>
    </row>
    <row r="109" spans="3:5" ht="15.5" x14ac:dyDescent="0.35">
      <c r="C109" s="4" t="s">
        <v>172</v>
      </c>
      <c r="D109" s="5" t="s">
        <v>84</v>
      </c>
      <c r="E109" s="13" t="s">
        <v>85</v>
      </c>
    </row>
    <row r="110" spans="3:5" ht="15.5" x14ac:dyDescent="0.35">
      <c r="C110" s="7" t="s">
        <v>173</v>
      </c>
      <c r="D110" s="6">
        <v>4</v>
      </c>
      <c r="E110" s="14">
        <v>7.1428571428571425E-2</v>
      </c>
    </row>
    <row r="111" spans="3:5" ht="15.5" x14ac:dyDescent="0.35">
      <c r="C111" s="7" t="s">
        <v>174</v>
      </c>
      <c r="D111" s="6">
        <v>22</v>
      </c>
      <c r="E111" s="14">
        <v>0.39285714285714285</v>
      </c>
    </row>
    <row r="112" spans="3:5" ht="15.5" x14ac:dyDescent="0.35">
      <c r="C112" s="7" t="s">
        <v>175</v>
      </c>
      <c r="D112" s="6">
        <v>30</v>
      </c>
      <c r="E112" s="14">
        <v>0.5357142857142857</v>
      </c>
    </row>
    <row r="115" spans="3:5" ht="15.5" x14ac:dyDescent="0.35">
      <c r="C115" s="4" t="s">
        <v>176</v>
      </c>
      <c r="D115" s="5" t="s">
        <v>84</v>
      </c>
      <c r="E115" s="13" t="s">
        <v>85</v>
      </c>
    </row>
    <row r="116" spans="3:5" ht="15.5" x14ac:dyDescent="0.35">
      <c r="C116" s="7" t="s">
        <v>86</v>
      </c>
      <c r="D116" s="6">
        <v>6</v>
      </c>
      <c r="E116" s="14">
        <v>0.10714285714285714</v>
      </c>
    </row>
    <row r="117" spans="3:5" ht="15.5" x14ac:dyDescent="0.35">
      <c r="C117" s="7" t="s">
        <v>87</v>
      </c>
      <c r="D117" s="6">
        <v>50</v>
      </c>
      <c r="E117" s="14">
        <v>0.8928571428571429</v>
      </c>
    </row>
    <row r="120" spans="3:5" ht="15.5" x14ac:dyDescent="0.35">
      <c r="C120" s="4" t="s">
        <v>177</v>
      </c>
      <c r="D120" s="5" t="s">
        <v>84</v>
      </c>
      <c r="E120" s="13" t="s">
        <v>85</v>
      </c>
    </row>
    <row r="121" spans="3:5" ht="15.5" x14ac:dyDescent="0.35">
      <c r="C121" s="7" t="s">
        <v>86</v>
      </c>
      <c r="D121" s="6">
        <v>8</v>
      </c>
      <c r="E121" s="14">
        <v>0.14285714285714285</v>
      </c>
    </row>
    <row r="122" spans="3:5" ht="15.5" x14ac:dyDescent="0.35">
      <c r="C122" s="7" t="s">
        <v>87</v>
      </c>
      <c r="D122" s="6">
        <v>48</v>
      </c>
      <c r="E122" s="14">
        <v>0.8571428571428571</v>
      </c>
    </row>
    <row r="125" spans="3:5" ht="31" x14ac:dyDescent="0.35">
      <c r="C125" s="4" t="s">
        <v>178</v>
      </c>
      <c r="D125" s="5" t="s">
        <v>84</v>
      </c>
    </row>
    <row r="126" spans="3:5" ht="15.5" x14ac:dyDescent="0.35">
      <c r="C126" s="7" t="s">
        <v>179</v>
      </c>
      <c r="D126" s="6">
        <v>38</v>
      </c>
    </row>
    <row r="127" spans="3:5" ht="15.5" x14ac:dyDescent="0.35">
      <c r="C127" s="7" t="s">
        <v>180</v>
      </c>
      <c r="D127" s="6">
        <v>10</v>
      </c>
    </row>
    <row r="128" spans="3:5" ht="15.5" x14ac:dyDescent="0.35">
      <c r="C128" s="7" t="s">
        <v>181</v>
      </c>
      <c r="D128" s="6">
        <v>7</v>
      </c>
    </row>
    <row r="129" spans="3:5" ht="15.5" x14ac:dyDescent="0.35">
      <c r="C129" s="7" t="s">
        <v>182</v>
      </c>
      <c r="D129" s="6">
        <v>4</v>
      </c>
    </row>
    <row r="130" spans="3:5" ht="15.5" x14ac:dyDescent="0.35">
      <c r="C130" s="7" t="s">
        <v>183</v>
      </c>
      <c r="D130" s="6">
        <v>4</v>
      </c>
    </row>
    <row r="131" spans="3:5" ht="15.5" x14ac:dyDescent="0.35">
      <c r="C131" s="7" t="s">
        <v>184</v>
      </c>
      <c r="D131" s="6">
        <v>1</v>
      </c>
    </row>
    <row r="132" spans="3:5" ht="15.5" x14ac:dyDescent="0.35">
      <c r="C132" s="7" t="s">
        <v>185</v>
      </c>
      <c r="D132" s="6">
        <v>5</v>
      </c>
    </row>
    <row r="133" spans="3:5" ht="15.5" x14ac:dyDescent="0.35">
      <c r="C133" s="7" t="s">
        <v>186</v>
      </c>
      <c r="D133" s="6">
        <v>10</v>
      </c>
    </row>
    <row r="134" spans="3:5" ht="15.5" x14ac:dyDescent="0.35">
      <c r="C134" s="7" t="s">
        <v>187</v>
      </c>
      <c r="D134" s="6">
        <v>6</v>
      </c>
    </row>
    <row r="135" spans="3:5" ht="15.5" x14ac:dyDescent="0.35">
      <c r="C135" s="7" t="s">
        <v>188</v>
      </c>
      <c r="D135" s="6">
        <v>0</v>
      </c>
    </row>
    <row r="136" spans="3:5" ht="15.5" x14ac:dyDescent="0.35">
      <c r="C136" s="7" t="s">
        <v>189</v>
      </c>
      <c r="D136" s="6">
        <v>7</v>
      </c>
    </row>
    <row r="139" spans="3:5" ht="31" x14ac:dyDescent="0.35">
      <c r="C139" s="4" t="s">
        <v>190</v>
      </c>
      <c r="D139" s="5" t="s">
        <v>84</v>
      </c>
      <c r="E139" s="13" t="s">
        <v>85</v>
      </c>
    </row>
    <row r="140" spans="3:5" ht="15.5" x14ac:dyDescent="0.35">
      <c r="C140" s="7" t="s">
        <v>86</v>
      </c>
      <c r="D140" s="6">
        <v>7</v>
      </c>
      <c r="E140" s="14">
        <v>0.125</v>
      </c>
    </row>
    <row r="141" spans="3:5" ht="15.5" x14ac:dyDescent="0.35">
      <c r="C141" s="7" t="s">
        <v>87</v>
      </c>
      <c r="D141" s="6">
        <v>49</v>
      </c>
      <c r="E141" s="14">
        <v>0.875</v>
      </c>
    </row>
    <row r="144" spans="3:5" ht="31" x14ac:dyDescent="0.35">
      <c r="C144" s="4" t="s">
        <v>191</v>
      </c>
      <c r="D144" s="5" t="s">
        <v>84</v>
      </c>
      <c r="E144" s="13" t="s">
        <v>85</v>
      </c>
    </row>
    <row r="145" spans="3:5" ht="15.5" x14ac:dyDescent="0.35">
      <c r="C145" s="7" t="s">
        <v>86</v>
      </c>
      <c r="D145" s="6">
        <v>54</v>
      </c>
      <c r="E145" s="14">
        <v>0.9642857142857143</v>
      </c>
    </row>
    <row r="146" spans="3:5" ht="15.5" x14ac:dyDescent="0.35">
      <c r="C146" s="7" t="s">
        <v>87</v>
      </c>
      <c r="D146" s="6">
        <v>2</v>
      </c>
      <c r="E146" s="14">
        <v>3.5714285714285712E-2</v>
      </c>
    </row>
    <row r="147" spans="3:5" ht="15.5" x14ac:dyDescent="0.35">
      <c r="C147" s="26"/>
      <c r="D147" s="11"/>
      <c r="E147" s="15"/>
    </row>
    <row r="148" spans="3:5" ht="15.5" x14ac:dyDescent="0.35">
      <c r="C148" s="26"/>
      <c r="D148" s="11"/>
      <c r="E148" s="15"/>
    </row>
    <row r="149" spans="3:5" ht="31" x14ac:dyDescent="0.35">
      <c r="C149" s="4" t="s">
        <v>192</v>
      </c>
      <c r="D149" s="5" t="s">
        <v>84</v>
      </c>
      <c r="E149" s="13" t="s">
        <v>85</v>
      </c>
    </row>
    <row r="150" spans="3:5" ht="15.5" x14ac:dyDescent="0.35">
      <c r="C150" s="7" t="s">
        <v>86</v>
      </c>
      <c r="D150" s="6">
        <v>2</v>
      </c>
      <c r="E150" s="14">
        <v>3.5714285714285712E-2</v>
      </c>
    </row>
    <row r="151" spans="3:5" ht="15.5" x14ac:dyDescent="0.35">
      <c r="C151" s="7" t="s">
        <v>87</v>
      </c>
      <c r="D151" s="6">
        <v>54</v>
      </c>
      <c r="E151" s="14">
        <v>0.9642857142857143</v>
      </c>
    </row>
    <row r="154" spans="3:5" ht="15.5" x14ac:dyDescent="0.35">
      <c r="C154" s="4" t="s">
        <v>193</v>
      </c>
      <c r="D154" s="5" t="s">
        <v>84</v>
      </c>
      <c r="E154" s="13" t="s">
        <v>85</v>
      </c>
    </row>
    <row r="155" spans="3:5" ht="15.5" x14ac:dyDescent="0.35">
      <c r="C155" s="32">
        <v>0</v>
      </c>
      <c r="D155" s="6">
        <v>8</v>
      </c>
      <c r="E155" s="14">
        <v>0.14285714285714285</v>
      </c>
    </row>
    <row r="156" spans="3:5" ht="15.5" x14ac:dyDescent="0.35">
      <c r="C156" s="32">
        <v>1</v>
      </c>
      <c r="D156" s="6">
        <v>7</v>
      </c>
      <c r="E156" s="14">
        <v>0.125</v>
      </c>
    </row>
    <row r="157" spans="3:5" ht="15.5" x14ac:dyDescent="0.35">
      <c r="C157" s="7" t="s">
        <v>194</v>
      </c>
      <c r="D157" s="6">
        <v>15</v>
      </c>
      <c r="E157" s="14">
        <v>0.26785714285714285</v>
      </c>
    </row>
    <row r="158" spans="3:5" ht="15.5" x14ac:dyDescent="0.35">
      <c r="C158" s="7" t="s">
        <v>195</v>
      </c>
      <c r="D158" s="6">
        <v>11</v>
      </c>
      <c r="E158" s="14">
        <v>0.19642857142857142</v>
      </c>
    </row>
    <row r="159" spans="3:5" ht="15.5" x14ac:dyDescent="0.35">
      <c r="C159" s="7" t="s">
        <v>196</v>
      </c>
      <c r="D159" s="6">
        <v>7</v>
      </c>
      <c r="E159" s="14">
        <v>0.125</v>
      </c>
    </row>
    <row r="160" spans="3:5" ht="15.5" x14ac:dyDescent="0.35">
      <c r="C160" s="7" t="s">
        <v>197</v>
      </c>
      <c r="D160" s="6">
        <v>8</v>
      </c>
      <c r="E160" s="14">
        <v>0.14285714285714285</v>
      </c>
    </row>
    <row r="163" spans="3:5" ht="15.5" x14ac:dyDescent="0.35">
      <c r="C163" s="4" t="s">
        <v>198</v>
      </c>
      <c r="D163" s="5" t="s">
        <v>84</v>
      </c>
      <c r="E163" s="13" t="s">
        <v>85</v>
      </c>
    </row>
    <row r="164" spans="3:5" ht="46.5" x14ac:dyDescent="0.35">
      <c r="C164" s="37" t="s">
        <v>199</v>
      </c>
      <c r="D164" s="38">
        <v>19</v>
      </c>
      <c r="E164" s="14">
        <v>0.3392857142857143</v>
      </c>
    </row>
    <row r="165" spans="3:5" ht="15.5" x14ac:dyDescent="0.35">
      <c r="C165" s="39" t="s">
        <v>200</v>
      </c>
      <c r="D165" s="38">
        <v>1</v>
      </c>
      <c r="E165" s="14">
        <v>1.7857142857142856E-2</v>
      </c>
    </row>
    <row r="166" spans="3:5" ht="15.5" x14ac:dyDescent="0.35">
      <c r="C166" s="39" t="s">
        <v>201</v>
      </c>
      <c r="D166" s="38">
        <v>1</v>
      </c>
      <c r="E166" s="14">
        <v>1.7857142857142856E-2</v>
      </c>
    </row>
    <row r="167" spans="3:5" ht="15.5" x14ac:dyDescent="0.35">
      <c r="C167" s="39" t="s">
        <v>202</v>
      </c>
      <c r="D167" s="38">
        <v>3</v>
      </c>
      <c r="E167" s="14">
        <v>5.3571428571428568E-2</v>
      </c>
    </row>
    <row r="168" spans="3:5" ht="15.5" x14ac:dyDescent="0.35">
      <c r="C168" s="39" t="s">
        <v>203</v>
      </c>
      <c r="D168" s="38">
        <v>3</v>
      </c>
      <c r="E168" s="14">
        <v>5.3571428571428568E-2</v>
      </c>
    </row>
    <row r="169" spans="3:5" ht="15.5" x14ac:dyDescent="0.35">
      <c r="C169" s="39" t="s">
        <v>204</v>
      </c>
      <c r="D169" s="38">
        <v>1</v>
      </c>
      <c r="E169" s="14">
        <v>1.7857142857142856E-2</v>
      </c>
    </row>
    <row r="170" spans="3:5" ht="15.5" x14ac:dyDescent="0.35">
      <c r="C170" s="39" t="s">
        <v>205</v>
      </c>
      <c r="D170" s="38">
        <v>7</v>
      </c>
      <c r="E170" s="14">
        <v>0.125</v>
      </c>
    </row>
    <row r="171" spans="3:5" ht="15.5" x14ac:dyDescent="0.35">
      <c r="C171" s="39" t="s">
        <v>206</v>
      </c>
      <c r="D171" s="38">
        <v>0</v>
      </c>
      <c r="E171" s="14">
        <v>0</v>
      </c>
    </row>
    <row r="172" spans="3:5" ht="15.5" x14ac:dyDescent="0.35">
      <c r="C172" s="39" t="s">
        <v>207</v>
      </c>
      <c r="D172" s="38">
        <v>0</v>
      </c>
      <c r="E172" s="14">
        <v>0</v>
      </c>
    </row>
    <row r="173" spans="3:5" ht="15.5" x14ac:dyDescent="0.35">
      <c r="C173" s="39" t="s">
        <v>208</v>
      </c>
      <c r="D173" s="38">
        <v>3</v>
      </c>
      <c r="E173" s="14">
        <v>5.3571428571428568E-2</v>
      </c>
    </row>
    <row r="174" spans="3:5" ht="15.5" x14ac:dyDescent="0.35">
      <c r="C174" s="39" t="s">
        <v>209</v>
      </c>
      <c r="D174" s="38">
        <v>5</v>
      </c>
      <c r="E174" s="14">
        <v>8.9285714285714288E-2</v>
      </c>
    </row>
    <row r="175" spans="3:5" ht="15.5" x14ac:dyDescent="0.35">
      <c r="C175" s="39" t="s">
        <v>210</v>
      </c>
      <c r="D175" s="38">
        <v>9</v>
      </c>
      <c r="E175" s="14">
        <v>0.16071428571428573</v>
      </c>
    </row>
    <row r="176" spans="3:5" ht="15.5" x14ac:dyDescent="0.35">
      <c r="C176" s="39" t="s">
        <v>211</v>
      </c>
      <c r="D176" s="38">
        <v>1</v>
      </c>
      <c r="E176" s="14">
        <v>1.7857142857142856E-2</v>
      </c>
    </row>
    <row r="177" spans="3:5" ht="15.5" x14ac:dyDescent="0.35">
      <c r="C177" s="39" t="s">
        <v>212</v>
      </c>
      <c r="D177" s="38">
        <v>1</v>
      </c>
      <c r="E177" s="14">
        <v>1.7857142857142856E-2</v>
      </c>
    </row>
    <row r="178" spans="3:5" ht="15.5" x14ac:dyDescent="0.35">
      <c r="C178" s="39" t="s">
        <v>213</v>
      </c>
      <c r="D178" s="38">
        <v>2</v>
      </c>
      <c r="E178" s="14">
        <v>3.5714285714285712E-2</v>
      </c>
    </row>
    <row r="181" spans="3:5" ht="38.25" customHeight="1" x14ac:dyDescent="0.35">
      <c r="C181" s="4" t="s">
        <v>214</v>
      </c>
      <c r="D181" s="5" t="s">
        <v>84</v>
      </c>
      <c r="E181" s="13" t="s">
        <v>85</v>
      </c>
    </row>
    <row r="182" spans="3:5" ht="15.5" x14ac:dyDescent="0.35">
      <c r="C182" s="32" t="s">
        <v>86</v>
      </c>
      <c r="D182" s="6">
        <v>45</v>
      </c>
      <c r="E182" s="14">
        <v>0.8035714285714286</v>
      </c>
    </row>
    <row r="183" spans="3:5" ht="15.5" x14ac:dyDescent="0.35">
      <c r="C183" s="32" t="s">
        <v>106</v>
      </c>
      <c r="D183" s="6">
        <v>6</v>
      </c>
      <c r="E183" s="14">
        <v>0.10714285714285714</v>
      </c>
    </row>
    <row r="184" spans="3:5" ht="15.5" x14ac:dyDescent="0.35">
      <c r="C184" s="7" t="s">
        <v>215</v>
      </c>
      <c r="D184" s="6">
        <v>5</v>
      </c>
      <c r="E184" s="14">
        <v>8.9285714285714288E-2</v>
      </c>
    </row>
    <row r="187" spans="3:5" ht="57.75" customHeight="1" x14ac:dyDescent="0.35">
      <c r="C187" s="4" t="s">
        <v>216</v>
      </c>
      <c r="D187" s="5" t="s">
        <v>84</v>
      </c>
      <c r="E187" s="13" t="s">
        <v>85</v>
      </c>
    </row>
    <row r="188" spans="3:5" ht="15.5" x14ac:dyDescent="0.35">
      <c r="C188" s="32" t="s">
        <v>86</v>
      </c>
      <c r="D188" s="6">
        <v>39</v>
      </c>
      <c r="E188" s="14">
        <v>0.6964285714285714</v>
      </c>
    </row>
    <row r="189" spans="3:5" ht="15.5" x14ac:dyDescent="0.35">
      <c r="C189" s="32" t="s">
        <v>87</v>
      </c>
      <c r="D189" s="6">
        <v>17</v>
      </c>
      <c r="E189" s="14">
        <v>0.30357142857142855</v>
      </c>
    </row>
    <row r="192" spans="3:5" ht="18" x14ac:dyDescent="0.4">
      <c r="C192" s="3" t="s">
        <v>217</v>
      </c>
    </row>
    <row r="194" spans="3:5" ht="15.5" x14ac:dyDescent="0.35">
      <c r="C194" s="4" t="s">
        <v>218</v>
      </c>
      <c r="D194" s="5" t="s">
        <v>84</v>
      </c>
      <c r="E194" s="13" t="s">
        <v>85</v>
      </c>
    </row>
    <row r="195" spans="3:5" ht="31" x14ac:dyDescent="0.35">
      <c r="C195" s="33" t="s">
        <v>219</v>
      </c>
      <c r="D195" s="6">
        <v>33</v>
      </c>
      <c r="E195" s="14">
        <v>0.5892857142857143</v>
      </c>
    </row>
    <row r="196" spans="3:5" ht="31" x14ac:dyDescent="0.35">
      <c r="C196" s="33" t="s">
        <v>220</v>
      </c>
      <c r="D196" s="6">
        <v>2</v>
      </c>
      <c r="E196" s="14">
        <v>3.5714285714285712E-2</v>
      </c>
    </row>
    <row r="197" spans="3:5" ht="46.5" x14ac:dyDescent="0.35">
      <c r="C197" s="33" t="s">
        <v>221</v>
      </c>
      <c r="D197" s="6">
        <v>21</v>
      </c>
      <c r="E197" s="14">
        <v>0.375</v>
      </c>
    </row>
    <row r="198" spans="3:5" ht="15.5" x14ac:dyDescent="0.35">
      <c r="C198" s="8" t="s">
        <v>222</v>
      </c>
      <c r="D198" s="6">
        <v>0</v>
      </c>
      <c r="E198" s="14">
        <v>0</v>
      </c>
    </row>
    <row r="201" spans="3:5" ht="31" x14ac:dyDescent="0.35">
      <c r="C201" s="4" t="s">
        <v>223</v>
      </c>
      <c r="D201" s="5" t="s">
        <v>84</v>
      </c>
      <c r="E201" s="13" t="s">
        <v>85</v>
      </c>
    </row>
    <row r="202" spans="3:5" ht="15.5" x14ac:dyDescent="0.35">
      <c r="C202" s="32" t="s">
        <v>86</v>
      </c>
      <c r="D202" s="6">
        <v>55</v>
      </c>
      <c r="E202" s="14">
        <v>0.9821428571428571</v>
      </c>
    </row>
    <row r="203" spans="3:5" ht="15.5" x14ac:dyDescent="0.35">
      <c r="C203" s="32" t="s">
        <v>87</v>
      </c>
      <c r="D203" s="6">
        <v>1</v>
      </c>
      <c r="E203" s="14">
        <v>1.7857142857142856E-2</v>
      </c>
    </row>
    <row r="206" spans="3:5" ht="31" x14ac:dyDescent="0.35">
      <c r="C206" s="4" t="s">
        <v>224</v>
      </c>
      <c r="D206" s="5" t="s">
        <v>84</v>
      </c>
      <c r="E206" s="13" t="s">
        <v>85</v>
      </c>
    </row>
    <row r="207" spans="3:5" ht="15.5" x14ac:dyDescent="0.35">
      <c r="C207" s="32" t="s">
        <v>86</v>
      </c>
      <c r="D207" s="6">
        <v>37</v>
      </c>
      <c r="E207" s="14">
        <v>0.6607142857142857</v>
      </c>
    </row>
    <row r="208" spans="3:5" ht="15.5" x14ac:dyDescent="0.35">
      <c r="C208" s="32" t="s">
        <v>87</v>
      </c>
      <c r="D208" s="6">
        <v>19</v>
      </c>
      <c r="E208" s="14">
        <v>0.3392857142857143</v>
      </c>
    </row>
    <row r="211" spans="1:5" ht="31" x14ac:dyDescent="0.35">
      <c r="C211" s="4" t="s">
        <v>225</v>
      </c>
      <c r="D211" s="5" t="s">
        <v>84</v>
      </c>
      <c r="E211" s="13" t="s">
        <v>85</v>
      </c>
    </row>
    <row r="212" spans="1:5" ht="15.5" x14ac:dyDescent="0.35">
      <c r="C212" s="32" t="s">
        <v>226</v>
      </c>
      <c r="D212" s="6">
        <v>2</v>
      </c>
      <c r="E212" s="14">
        <v>3.5714285714285712E-2</v>
      </c>
    </row>
    <row r="213" spans="1:5" ht="15.5" x14ac:dyDescent="0.35">
      <c r="C213" s="32" t="s">
        <v>227</v>
      </c>
      <c r="D213" s="6">
        <v>0</v>
      </c>
      <c r="E213" s="14">
        <v>0</v>
      </c>
    </row>
    <row r="214" spans="1:5" ht="15.5" x14ac:dyDescent="0.35">
      <c r="C214" s="32" t="s">
        <v>107</v>
      </c>
      <c r="D214" s="6">
        <v>54</v>
      </c>
      <c r="E214" s="14">
        <v>0.9642857142857143</v>
      </c>
    </row>
    <row r="217" spans="1:5" ht="15.5" x14ac:dyDescent="0.35">
      <c r="C217" s="4" t="s">
        <v>228</v>
      </c>
      <c r="D217" s="5" t="s">
        <v>84</v>
      </c>
      <c r="E217" s="13" t="s">
        <v>85</v>
      </c>
    </row>
    <row r="218" spans="1:5" ht="15.5" x14ac:dyDescent="0.35">
      <c r="C218" s="32" t="s">
        <v>86</v>
      </c>
      <c r="D218" s="6">
        <v>0</v>
      </c>
      <c r="E218" s="30">
        <v>0</v>
      </c>
    </row>
    <row r="219" spans="1:5" ht="15.5" x14ac:dyDescent="0.35">
      <c r="C219" s="32" t="s">
        <v>87</v>
      </c>
      <c r="D219" s="6">
        <v>56</v>
      </c>
      <c r="E219" s="30">
        <v>1</v>
      </c>
    </row>
    <row r="222" spans="1:5" ht="36.75" customHeight="1" x14ac:dyDescent="0.35">
      <c r="A222" s="112" t="s">
        <v>229</v>
      </c>
      <c r="C222" s="106" t="s">
        <v>230</v>
      </c>
      <c r="D222" s="108"/>
      <c r="E222" s="109"/>
    </row>
    <row r="224" spans="1:5" ht="18" x14ac:dyDescent="0.4">
      <c r="C224" s="3" t="s">
        <v>231</v>
      </c>
    </row>
    <row r="226" spans="1:5" ht="46.5" x14ac:dyDescent="0.35">
      <c r="A226" s="113" t="s">
        <v>232</v>
      </c>
      <c r="C226" s="118" t="s">
        <v>233</v>
      </c>
      <c r="D226" s="119" t="s">
        <v>84</v>
      </c>
      <c r="E226" s="120" t="s">
        <v>85</v>
      </c>
    </row>
    <row r="227" spans="1:5" ht="15.5" x14ac:dyDescent="0.35">
      <c r="C227" s="32" t="s">
        <v>86</v>
      </c>
      <c r="D227" s="6">
        <v>45</v>
      </c>
      <c r="E227" s="14">
        <v>0.83333333333333337</v>
      </c>
    </row>
    <row r="228" spans="1:5" ht="15.5" x14ac:dyDescent="0.35">
      <c r="C228" s="32" t="s">
        <v>87</v>
      </c>
      <c r="D228" s="6">
        <v>9</v>
      </c>
      <c r="E228" s="14">
        <v>0.16666666666666666</v>
      </c>
    </row>
    <row r="231" spans="1:5" ht="62" x14ac:dyDescent="0.35">
      <c r="A231" s="113" t="s">
        <v>232</v>
      </c>
      <c r="C231" s="118" t="s">
        <v>234</v>
      </c>
      <c r="D231" s="119" t="s">
        <v>84</v>
      </c>
      <c r="E231" s="120" t="s">
        <v>85</v>
      </c>
    </row>
    <row r="232" spans="1:5" ht="15.5" x14ac:dyDescent="0.35">
      <c r="C232" s="32" t="s">
        <v>86</v>
      </c>
      <c r="D232" s="6">
        <v>37</v>
      </c>
      <c r="E232" s="14">
        <v>0.68518518518518523</v>
      </c>
    </row>
    <row r="233" spans="1:5" ht="15.5" x14ac:dyDescent="0.35">
      <c r="C233" s="32" t="s">
        <v>87</v>
      </c>
      <c r="D233" s="6">
        <v>17</v>
      </c>
      <c r="E233" s="14">
        <v>0.31481481481481483</v>
      </c>
    </row>
    <row r="236" spans="1:5" ht="62" x14ac:dyDescent="0.35">
      <c r="A236" s="113" t="s">
        <v>232</v>
      </c>
      <c r="C236" s="118" t="s">
        <v>235</v>
      </c>
      <c r="D236" s="119" t="s">
        <v>84</v>
      </c>
      <c r="E236" s="120" t="s">
        <v>85</v>
      </c>
    </row>
    <row r="237" spans="1:5" ht="15.5" x14ac:dyDescent="0.35">
      <c r="C237" s="32" t="s">
        <v>86</v>
      </c>
      <c r="D237" s="6">
        <v>42</v>
      </c>
      <c r="E237" s="14">
        <v>0.77777777777777779</v>
      </c>
    </row>
    <row r="238" spans="1:5" ht="15.5" x14ac:dyDescent="0.35">
      <c r="C238" s="32" t="s">
        <v>87</v>
      </c>
      <c r="D238" s="6">
        <v>12</v>
      </c>
      <c r="E238" s="14">
        <v>0.22222222222222221</v>
      </c>
    </row>
    <row r="239" spans="1:5" ht="15.5" x14ac:dyDescent="0.35">
      <c r="C239" s="111"/>
      <c r="D239" s="11"/>
      <c r="E239" s="15"/>
    </row>
    <row r="240" spans="1:5" ht="15.5" x14ac:dyDescent="0.35">
      <c r="C240" s="111"/>
      <c r="D240" s="11"/>
      <c r="E240" s="15"/>
    </row>
    <row r="241" spans="1:5" ht="31" x14ac:dyDescent="0.35">
      <c r="A241" s="117" t="s">
        <v>236</v>
      </c>
      <c r="B241" s="29"/>
      <c r="C241" s="114" t="s">
        <v>237</v>
      </c>
      <c r="D241" s="115" t="s">
        <v>84</v>
      </c>
      <c r="E241" s="116" t="s">
        <v>85</v>
      </c>
    </row>
    <row r="242" spans="1:5" ht="15.5" x14ac:dyDescent="0.35">
      <c r="A242" s="29"/>
      <c r="B242" s="29"/>
      <c r="C242" s="32" t="s">
        <v>86</v>
      </c>
      <c r="D242" s="6">
        <v>2</v>
      </c>
      <c r="E242" s="14">
        <v>1</v>
      </c>
    </row>
    <row r="243" spans="1:5" ht="15.5" x14ac:dyDescent="0.35">
      <c r="A243" s="29"/>
      <c r="B243" s="29"/>
      <c r="C243" s="32" t="s">
        <v>87</v>
      </c>
      <c r="D243" s="6">
        <v>0</v>
      </c>
      <c r="E243" s="14">
        <v>0</v>
      </c>
    </row>
    <row r="244" spans="1:5" x14ac:dyDescent="0.35">
      <c r="A244" s="29"/>
      <c r="B244" s="29"/>
      <c r="C244" s="29"/>
      <c r="D244" s="29"/>
      <c r="E244" s="29"/>
    </row>
    <row r="245" spans="1:5" x14ac:dyDescent="0.35">
      <c r="A245" s="29"/>
      <c r="B245" s="29"/>
      <c r="C245" s="29"/>
      <c r="D245" s="29"/>
      <c r="E245" s="29"/>
    </row>
    <row r="246" spans="1:5" ht="46.5" x14ac:dyDescent="0.35">
      <c r="A246" s="117" t="s">
        <v>236</v>
      </c>
      <c r="B246" s="29"/>
      <c r="C246" s="114" t="s">
        <v>238</v>
      </c>
      <c r="D246" s="115" t="s">
        <v>84</v>
      </c>
      <c r="E246" s="116" t="s">
        <v>85</v>
      </c>
    </row>
    <row r="247" spans="1:5" ht="15.5" x14ac:dyDescent="0.35">
      <c r="A247" s="29"/>
      <c r="B247" s="29"/>
      <c r="C247" s="32" t="s">
        <v>86</v>
      </c>
      <c r="D247" s="6">
        <v>0</v>
      </c>
      <c r="E247" s="14">
        <v>0</v>
      </c>
    </row>
    <row r="248" spans="1:5" ht="15.5" x14ac:dyDescent="0.35">
      <c r="A248" s="29"/>
      <c r="B248" s="29"/>
      <c r="C248" s="32" t="s">
        <v>87</v>
      </c>
      <c r="D248" s="6">
        <v>2</v>
      </c>
      <c r="E248" s="14">
        <v>1</v>
      </c>
    </row>
    <row r="249" spans="1:5" ht="15.5" x14ac:dyDescent="0.35">
      <c r="A249" s="29"/>
      <c r="B249" s="29"/>
      <c r="C249" s="111"/>
      <c r="D249" s="11"/>
      <c r="E249" s="15"/>
    </row>
    <row r="251" spans="1:5" ht="31" x14ac:dyDescent="0.35">
      <c r="A251" s="23" t="s">
        <v>239</v>
      </c>
      <c r="C251" s="34" t="s">
        <v>240</v>
      </c>
      <c r="D251" s="35" t="s">
        <v>84</v>
      </c>
      <c r="E251" s="36" t="s">
        <v>85</v>
      </c>
    </row>
    <row r="252" spans="1:5" ht="15.5" x14ac:dyDescent="0.35">
      <c r="C252" s="32" t="s">
        <v>86</v>
      </c>
      <c r="D252" s="6">
        <v>41</v>
      </c>
      <c r="E252" s="14">
        <v>0.7321428571428571</v>
      </c>
    </row>
    <row r="253" spans="1:5" ht="15.5" x14ac:dyDescent="0.35">
      <c r="C253" s="32" t="s">
        <v>87</v>
      </c>
      <c r="D253" s="6">
        <v>15</v>
      </c>
      <c r="E253" s="14">
        <v>0.26785714285714285</v>
      </c>
    </row>
    <row r="256" spans="1:5" ht="15.5" x14ac:dyDescent="0.35">
      <c r="C256" s="20" t="s">
        <v>241</v>
      </c>
    </row>
    <row r="257" spans="1:5" ht="31" x14ac:dyDescent="0.35">
      <c r="A257" s="110" t="s">
        <v>239</v>
      </c>
      <c r="C257" s="20" t="s">
        <v>231</v>
      </c>
      <c r="D257" s="21" t="s">
        <v>84</v>
      </c>
      <c r="E257" s="22" t="s">
        <v>85</v>
      </c>
    </row>
    <row r="258" spans="1:5" ht="15.5" x14ac:dyDescent="0.35">
      <c r="C258" s="32" t="s">
        <v>86</v>
      </c>
      <c r="D258" s="6">
        <v>44</v>
      </c>
      <c r="E258" s="14">
        <v>0.7857142857142857</v>
      </c>
    </row>
    <row r="259" spans="1:5" ht="15.5" x14ac:dyDescent="0.35">
      <c r="C259" s="32" t="s">
        <v>87</v>
      </c>
      <c r="D259" s="6">
        <v>12</v>
      </c>
      <c r="E259" s="14">
        <v>0.21428571428571427</v>
      </c>
    </row>
    <row r="262" spans="1:5" ht="18" x14ac:dyDescent="0.4">
      <c r="C262" s="3" t="s">
        <v>242</v>
      </c>
    </row>
    <row r="264" spans="1:5" ht="31" x14ac:dyDescent="0.35">
      <c r="A264" s="113" t="s">
        <v>232</v>
      </c>
      <c r="C264" s="118" t="s">
        <v>243</v>
      </c>
      <c r="D264" s="119" t="s">
        <v>84</v>
      </c>
      <c r="E264" s="120" t="s">
        <v>85</v>
      </c>
    </row>
    <row r="265" spans="1:5" ht="15.5" x14ac:dyDescent="0.35">
      <c r="C265" s="32" t="s">
        <v>86</v>
      </c>
      <c r="D265" s="6">
        <v>43</v>
      </c>
      <c r="E265" s="14">
        <v>0.79629629629629628</v>
      </c>
    </row>
    <row r="266" spans="1:5" ht="15.5" x14ac:dyDescent="0.35">
      <c r="C266" s="32" t="s">
        <v>87</v>
      </c>
      <c r="D266" s="6">
        <v>11</v>
      </c>
      <c r="E266" s="14">
        <v>0.20370370370370369</v>
      </c>
    </row>
    <row r="269" spans="1:5" ht="46.5" x14ac:dyDescent="0.35">
      <c r="A269" s="117" t="s">
        <v>236</v>
      </c>
      <c r="B269" s="29"/>
      <c r="C269" s="114" t="s">
        <v>244</v>
      </c>
      <c r="D269" s="115" t="s">
        <v>84</v>
      </c>
      <c r="E269" s="116" t="s">
        <v>85</v>
      </c>
    </row>
    <row r="270" spans="1:5" ht="15.5" x14ac:dyDescent="0.35">
      <c r="A270" s="29"/>
      <c r="B270" s="29"/>
      <c r="C270" s="32" t="s">
        <v>86</v>
      </c>
      <c r="D270" s="6">
        <v>1</v>
      </c>
      <c r="E270" s="14">
        <v>0.5</v>
      </c>
    </row>
    <row r="271" spans="1:5" ht="15.5" x14ac:dyDescent="0.35">
      <c r="A271" s="29"/>
      <c r="B271" s="29"/>
      <c r="C271" s="32" t="s">
        <v>87</v>
      </c>
      <c r="D271" s="6">
        <v>1</v>
      </c>
      <c r="E271" s="14">
        <v>0.5</v>
      </c>
    </row>
    <row r="272" spans="1:5" x14ac:dyDescent="0.35">
      <c r="A272" s="29"/>
      <c r="B272" s="29"/>
      <c r="C272" s="29"/>
      <c r="D272" s="29"/>
      <c r="E272" s="29"/>
    </row>
    <row r="273" spans="1:5" x14ac:dyDescent="0.35">
      <c r="A273" s="29"/>
      <c r="B273" s="29"/>
      <c r="C273" s="29"/>
      <c r="D273" s="29"/>
      <c r="E273" s="29"/>
    </row>
    <row r="274" spans="1:5" ht="31" x14ac:dyDescent="0.35">
      <c r="A274" s="23" t="s">
        <v>239</v>
      </c>
      <c r="B274" s="29"/>
      <c r="C274" s="34" t="s">
        <v>245</v>
      </c>
      <c r="D274" s="35" t="s">
        <v>84</v>
      </c>
      <c r="E274" s="36" t="s">
        <v>85</v>
      </c>
    </row>
    <row r="275" spans="1:5" ht="15.5" x14ac:dyDescent="0.35">
      <c r="A275" s="121"/>
      <c r="B275" s="29"/>
      <c r="C275" s="32" t="s">
        <v>86</v>
      </c>
      <c r="D275" s="6">
        <v>38</v>
      </c>
      <c r="E275" s="14">
        <v>0.6785714285714286</v>
      </c>
    </row>
    <row r="276" spans="1:5" ht="15.5" x14ac:dyDescent="0.35">
      <c r="A276" s="121"/>
      <c r="B276" s="29"/>
      <c r="C276" s="32" t="s">
        <v>87</v>
      </c>
      <c r="D276" s="6">
        <v>18</v>
      </c>
      <c r="E276" s="14">
        <v>0.32142857142857145</v>
      </c>
    </row>
    <row r="279" spans="1:5" ht="31" x14ac:dyDescent="0.35">
      <c r="A279" s="122" t="s">
        <v>246</v>
      </c>
      <c r="C279" s="4" t="s">
        <v>247</v>
      </c>
      <c r="D279" s="5" t="s">
        <v>84</v>
      </c>
      <c r="E279" s="13" t="s">
        <v>85</v>
      </c>
    </row>
    <row r="280" spans="1:5" ht="15.5" x14ac:dyDescent="0.35">
      <c r="C280" s="32" t="s">
        <v>248</v>
      </c>
      <c r="D280" s="6">
        <v>23</v>
      </c>
      <c r="E280" s="14">
        <v>0.4107142857142857</v>
      </c>
    </row>
    <row r="281" spans="1:5" ht="15.5" x14ac:dyDescent="0.35">
      <c r="C281" s="32" t="s">
        <v>249</v>
      </c>
      <c r="D281" s="6">
        <v>13</v>
      </c>
      <c r="E281" s="14">
        <v>0.23214285714285715</v>
      </c>
    </row>
    <row r="282" spans="1:5" ht="15.5" x14ac:dyDescent="0.35">
      <c r="C282" s="32" t="s">
        <v>250</v>
      </c>
      <c r="D282" s="6">
        <v>14</v>
      </c>
      <c r="E282" s="14">
        <v>0.25</v>
      </c>
    </row>
    <row r="283" spans="1:5" ht="15.5" x14ac:dyDescent="0.35">
      <c r="C283" s="32" t="s">
        <v>251</v>
      </c>
      <c r="D283" s="6">
        <v>4</v>
      </c>
      <c r="E283" s="14">
        <v>7.1428571428571425E-2</v>
      </c>
    </row>
    <row r="284" spans="1:5" ht="15.5" x14ac:dyDescent="0.35">
      <c r="C284" s="32" t="s">
        <v>252</v>
      </c>
      <c r="D284" s="6">
        <v>2</v>
      </c>
      <c r="E284" s="14">
        <v>3.5714285714285712E-2</v>
      </c>
    </row>
    <row r="285" spans="1:5" ht="15.5" x14ac:dyDescent="0.35">
      <c r="C285" s="32" t="s">
        <v>253</v>
      </c>
      <c r="D285" s="6">
        <v>0</v>
      </c>
      <c r="E285" s="14">
        <v>0</v>
      </c>
    </row>
    <row r="288" spans="1:5" ht="31" x14ac:dyDescent="0.35">
      <c r="A288" s="122" t="s">
        <v>246</v>
      </c>
      <c r="C288" s="4" t="s">
        <v>254</v>
      </c>
      <c r="D288" s="5" t="s">
        <v>84</v>
      </c>
      <c r="E288" s="13" t="s">
        <v>85</v>
      </c>
    </row>
    <row r="289" spans="1:5" ht="15.5" x14ac:dyDescent="0.35">
      <c r="C289" s="32" t="s">
        <v>86</v>
      </c>
      <c r="D289" s="6">
        <v>2</v>
      </c>
      <c r="E289" s="14">
        <v>3.5714285714285712E-2</v>
      </c>
    </row>
    <row r="290" spans="1:5" ht="15.5" x14ac:dyDescent="0.35">
      <c r="C290" s="32" t="s">
        <v>87</v>
      </c>
      <c r="D290" s="6">
        <v>54</v>
      </c>
      <c r="E290" s="14">
        <v>0.9642857142857143</v>
      </c>
    </row>
    <row r="293" spans="1:5" ht="31" x14ac:dyDescent="0.35">
      <c r="A293" s="23" t="s">
        <v>239</v>
      </c>
      <c r="C293" s="34" t="s">
        <v>255</v>
      </c>
      <c r="D293" s="35" t="s">
        <v>84</v>
      </c>
      <c r="E293" s="36" t="s">
        <v>85</v>
      </c>
    </row>
    <row r="294" spans="1:5" ht="15.5" x14ac:dyDescent="0.35">
      <c r="C294" s="32" t="s">
        <v>86</v>
      </c>
      <c r="D294" s="6">
        <v>35</v>
      </c>
      <c r="E294" s="14">
        <v>0.625</v>
      </c>
    </row>
    <row r="295" spans="1:5" ht="15.5" x14ac:dyDescent="0.35">
      <c r="C295" s="32" t="s">
        <v>87</v>
      </c>
      <c r="D295" s="6">
        <v>21</v>
      </c>
      <c r="E295" s="14">
        <v>0.375</v>
      </c>
    </row>
    <row r="298" spans="1:5" ht="15.5" x14ac:dyDescent="0.35">
      <c r="C298" s="20" t="s">
        <v>241</v>
      </c>
    </row>
    <row r="299" spans="1:5" ht="31" x14ac:dyDescent="0.35">
      <c r="A299" s="110" t="s">
        <v>239</v>
      </c>
      <c r="C299" s="20" t="s">
        <v>242</v>
      </c>
      <c r="D299" s="21" t="s">
        <v>84</v>
      </c>
      <c r="E299" s="22" t="s">
        <v>85</v>
      </c>
    </row>
    <row r="300" spans="1:5" ht="15.5" x14ac:dyDescent="0.35">
      <c r="C300" s="32" t="s">
        <v>86</v>
      </c>
      <c r="D300" s="6">
        <v>40</v>
      </c>
      <c r="E300" s="14">
        <v>0.7142857142857143</v>
      </c>
    </row>
    <row r="301" spans="1:5" ht="15.5" x14ac:dyDescent="0.35">
      <c r="C301" s="32" t="s">
        <v>87</v>
      </c>
      <c r="D301" s="6">
        <v>16</v>
      </c>
      <c r="E301" s="14">
        <v>0.2857142857142857</v>
      </c>
    </row>
    <row r="304" spans="1:5" ht="18" x14ac:dyDescent="0.4">
      <c r="C304" s="3" t="s">
        <v>256</v>
      </c>
    </row>
    <row r="306" spans="1:5" ht="31" x14ac:dyDescent="0.35">
      <c r="A306" s="122" t="s">
        <v>246</v>
      </c>
      <c r="C306" s="4" t="s">
        <v>257</v>
      </c>
      <c r="D306" s="5" t="s">
        <v>84</v>
      </c>
      <c r="E306" s="13" t="s">
        <v>85</v>
      </c>
    </row>
    <row r="307" spans="1:5" ht="31" x14ac:dyDescent="0.35">
      <c r="C307" s="33" t="s">
        <v>258</v>
      </c>
      <c r="D307" s="6">
        <v>20</v>
      </c>
      <c r="E307" s="14">
        <v>0.35714285714285715</v>
      </c>
    </row>
    <row r="308" spans="1:5" ht="31" x14ac:dyDescent="0.35">
      <c r="C308" s="33" t="s">
        <v>259</v>
      </c>
      <c r="D308" s="6">
        <v>19</v>
      </c>
      <c r="E308" s="14">
        <v>0.3392857142857143</v>
      </c>
    </row>
    <row r="309" spans="1:5" ht="15.5" x14ac:dyDescent="0.35">
      <c r="C309" s="33" t="s">
        <v>260</v>
      </c>
      <c r="D309" s="6">
        <v>1</v>
      </c>
      <c r="E309" s="14">
        <v>1.7857142857142856E-2</v>
      </c>
    </row>
    <row r="310" spans="1:5" ht="15.5" x14ac:dyDescent="0.35">
      <c r="C310" s="33" t="s">
        <v>261</v>
      </c>
      <c r="D310" s="6">
        <v>5</v>
      </c>
      <c r="E310" s="14">
        <v>8.9285714285714288E-2</v>
      </c>
    </row>
    <row r="311" spans="1:5" ht="15.5" x14ac:dyDescent="0.35">
      <c r="C311" s="33" t="s">
        <v>262</v>
      </c>
      <c r="D311" s="6">
        <v>11</v>
      </c>
      <c r="E311" s="14">
        <v>0.19642857142857142</v>
      </c>
    </row>
    <row r="314" spans="1:5" ht="31" x14ac:dyDescent="0.35">
      <c r="A314" s="122" t="s">
        <v>246</v>
      </c>
      <c r="C314" s="4" t="s">
        <v>263</v>
      </c>
      <c r="D314" s="5" t="s">
        <v>84</v>
      </c>
      <c r="E314" s="13" t="s">
        <v>85</v>
      </c>
    </row>
    <row r="315" spans="1:5" ht="15.5" x14ac:dyDescent="0.35">
      <c r="C315" s="33" t="s">
        <v>86</v>
      </c>
      <c r="D315" s="6">
        <v>21</v>
      </c>
      <c r="E315" s="14">
        <v>0.375</v>
      </c>
    </row>
    <row r="316" spans="1:5" ht="15.5" x14ac:dyDescent="0.35">
      <c r="C316" s="33" t="s">
        <v>87</v>
      </c>
      <c r="D316" s="6">
        <v>12</v>
      </c>
      <c r="E316" s="14">
        <v>0.21428571428571427</v>
      </c>
    </row>
    <row r="317" spans="1:5" ht="15.5" x14ac:dyDescent="0.35">
      <c r="C317" s="33" t="s">
        <v>264</v>
      </c>
      <c r="D317" s="6">
        <v>18</v>
      </c>
      <c r="E317" s="14">
        <v>0.32142857142857145</v>
      </c>
    </row>
    <row r="318" spans="1:5" ht="15.5" x14ac:dyDescent="0.35">
      <c r="C318" s="33" t="s">
        <v>107</v>
      </c>
      <c r="D318" s="6">
        <v>5</v>
      </c>
      <c r="E318" s="14">
        <v>8.9285714285714288E-2</v>
      </c>
    </row>
    <row r="321" spans="1:5" ht="36" customHeight="1" x14ac:dyDescent="0.35">
      <c r="A321" s="122" t="s">
        <v>246</v>
      </c>
      <c r="C321" s="4" t="s">
        <v>265</v>
      </c>
      <c r="D321" s="5" t="s">
        <v>84</v>
      </c>
      <c r="E321" s="13" t="s">
        <v>85</v>
      </c>
    </row>
    <row r="322" spans="1:5" ht="31" x14ac:dyDescent="0.35">
      <c r="C322" s="33" t="s">
        <v>258</v>
      </c>
      <c r="D322" s="6">
        <v>22</v>
      </c>
      <c r="E322" s="14">
        <v>0.39285714285714285</v>
      </c>
    </row>
    <row r="323" spans="1:5" ht="31" x14ac:dyDescent="0.35">
      <c r="C323" s="33" t="s">
        <v>259</v>
      </c>
      <c r="D323" s="6">
        <v>10</v>
      </c>
      <c r="E323" s="14">
        <v>0.17857142857142858</v>
      </c>
    </row>
    <row r="324" spans="1:5" ht="15.5" x14ac:dyDescent="0.35">
      <c r="C324" s="33" t="s">
        <v>260</v>
      </c>
      <c r="D324" s="6">
        <v>13</v>
      </c>
      <c r="E324" s="14">
        <v>0.23214285714285715</v>
      </c>
    </row>
    <row r="325" spans="1:5" ht="15.5" x14ac:dyDescent="0.35">
      <c r="C325" s="33" t="s">
        <v>261</v>
      </c>
      <c r="D325" s="6">
        <v>0</v>
      </c>
      <c r="E325" s="14">
        <v>0</v>
      </c>
    </row>
    <row r="326" spans="1:5" ht="15.5" x14ac:dyDescent="0.35">
      <c r="C326" s="33" t="s">
        <v>262</v>
      </c>
      <c r="D326" s="6">
        <v>9</v>
      </c>
      <c r="E326" s="14">
        <v>0.16071428571428573</v>
      </c>
    </row>
    <row r="327" spans="1:5" ht="15.5" x14ac:dyDescent="0.35">
      <c r="C327" s="33" t="s">
        <v>107</v>
      </c>
      <c r="D327" s="6">
        <v>2</v>
      </c>
      <c r="E327" s="14">
        <v>3.5714285714285712E-2</v>
      </c>
    </row>
    <row r="330" spans="1:5" ht="31" x14ac:dyDescent="0.35">
      <c r="A330" s="122" t="s">
        <v>246</v>
      </c>
      <c r="C330" s="4" t="s">
        <v>266</v>
      </c>
      <c r="D330" s="5" t="s">
        <v>84</v>
      </c>
      <c r="E330" s="13" t="s">
        <v>85</v>
      </c>
    </row>
    <row r="331" spans="1:5" ht="15.5" x14ac:dyDescent="0.35">
      <c r="C331" s="33" t="s">
        <v>86</v>
      </c>
      <c r="D331" s="6">
        <v>29</v>
      </c>
      <c r="E331" s="14">
        <v>0.5178571428571429</v>
      </c>
    </row>
    <row r="332" spans="1:5" ht="15.5" x14ac:dyDescent="0.35">
      <c r="C332" s="33" t="s">
        <v>87</v>
      </c>
      <c r="D332" s="6">
        <v>2</v>
      </c>
      <c r="E332" s="14">
        <v>3.5714285714285712E-2</v>
      </c>
    </row>
    <row r="333" spans="1:5" ht="15.5" x14ac:dyDescent="0.35">
      <c r="C333" s="33" t="s">
        <v>264</v>
      </c>
      <c r="D333" s="6">
        <v>18</v>
      </c>
      <c r="E333" s="14">
        <v>0.32142857142857145</v>
      </c>
    </row>
    <row r="334" spans="1:5" ht="15.5" x14ac:dyDescent="0.35">
      <c r="C334" s="33" t="s">
        <v>107</v>
      </c>
      <c r="D334" s="6">
        <v>7</v>
      </c>
      <c r="E334" s="14">
        <v>0.125</v>
      </c>
    </row>
    <row r="337" spans="1:5" ht="31" x14ac:dyDescent="0.35">
      <c r="A337" s="23" t="s">
        <v>239</v>
      </c>
      <c r="C337" s="34" t="s">
        <v>267</v>
      </c>
      <c r="D337" s="35" t="s">
        <v>84</v>
      </c>
      <c r="E337" s="36" t="s">
        <v>85</v>
      </c>
    </row>
    <row r="338" spans="1:5" ht="15.5" x14ac:dyDescent="0.35">
      <c r="C338" s="33" t="s">
        <v>268</v>
      </c>
      <c r="D338" s="6">
        <v>24</v>
      </c>
      <c r="E338" s="14">
        <v>0.42857142857142855</v>
      </c>
    </row>
    <row r="339" spans="1:5" ht="15.5" x14ac:dyDescent="0.35">
      <c r="C339" s="33" t="s">
        <v>269</v>
      </c>
      <c r="D339" s="6">
        <v>32</v>
      </c>
      <c r="E339" s="14">
        <v>0.5714285714285714</v>
      </c>
    </row>
    <row r="340" spans="1:5" ht="15.5" x14ac:dyDescent="0.35">
      <c r="C340" s="33" t="s">
        <v>107</v>
      </c>
      <c r="D340" s="6">
        <v>0</v>
      </c>
      <c r="E340" s="14">
        <v>0</v>
      </c>
    </row>
    <row r="343" spans="1:5" ht="46.5" x14ac:dyDescent="0.35">
      <c r="A343" s="122" t="s">
        <v>246</v>
      </c>
      <c r="C343" s="4" t="s">
        <v>270</v>
      </c>
      <c r="D343" s="5" t="s">
        <v>84</v>
      </c>
      <c r="E343" s="13" t="s">
        <v>85</v>
      </c>
    </row>
    <row r="344" spans="1:5" ht="15.5" x14ac:dyDescent="0.35">
      <c r="C344" s="33" t="s">
        <v>86</v>
      </c>
      <c r="D344" s="6">
        <v>42</v>
      </c>
      <c r="E344" s="14">
        <v>0.75</v>
      </c>
    </row>
    <row r="345" spans="1:5" ht="15.5" x14ac:dyDescent="0.35">
      <c r="C345" s="33" t="s">
        <v>87</v>
      </c>
      <c r="D345" s="6">
        <v>14</v>
      </c>
      <c r="E345" s="14">
        <v>0.25</v>
      </c>
    </row>
    <row r="348" spans="1:5" ht="46.5" x14ac:dyDescent="0.35">
      <c r="A348" s="122" t="s">
        <v>246</v>
      </c>
      <c r="C348" s="4" t="s">
        <v>271</v>
      </c>
      <c r="D348" s="5" t="s">
        <v>84</v>
      </c>
      <c r="E348" s="13" t="s">
        <v>85</v>
      </c>
    </row>
    <row r="349" spans="1:5" ht="15.5" x14ac:dyDescent="0.35">
      <c r="C349" s="33" t="s">
        <v>86</v>
      </c>
      <c r="D349" s="6">
        <v>37</v>
      </c>
      <c r="E349" s="14">
        <v>0.6607142857142857</v>
      </c>
    </row>
    <row r="350" spans="1:5" ht="15.5" x14ac:dyDescent="0.35">
      <c r="C350" s="33" t="s">
        <v>87</v>
      </c>
      <c r="D350" s="6">
        <v>19</v>
      </c>
      <c r="E350" s="14">
        <v>0.3392857142857143</v>
      </c>
    </row>
    <row r="353" spans="1:5" ht="62" x14ac:dyDescent="0.35">
      <c r="A353" s="23" t="s">
        <v>239</v>
      </c>
      <c r="C353" s="34" t="s">
        <v>272</v>
      </c>
      <c r="D353" s="35" t="s">
        <v>84</v>
      </c>
      <c r="E353" s="36" t="s">
        <v>85</v>
      </c>
    </row>
    <row r="354" spans="1:5" ht="15.5" x14ac:dyDescent="0.35">
      <c r="C354" s="33" t="s">
        <v>86</v>
      </c>
      <c r="D354" s="6">
        <v>22</v>
      </c>
      <c r="E354" s="14">
        <v>0.39285714285714285</v>
      </c>
    </row>
    <row r="355" spans="1:5" ht="15.5" x14ac:dyDescent="0.35">
      <c r="C355" s="33" t="s">
        <v>87</v>
      </c>
      <c r="D355" s="6">
        <v>34</v>
      </c>
      <c r="E355" s="14">
        <v>0.6071428571428571</v>
      </c>
    </row>
    <row r="358" spans="1:5" ht="31" x14ac:dyDescent="0.35">
      <c r="A358" s="23" t="s">
        <v>239</v>
      </c>
      <c r="C358" s="34" t="s">
        <v>273</v>
      </c>
      <c r="D358" s="35" t="s">
        <v>84</v>
      </c>
      <c r="E358" s="36" t="s">
        <v>85</v>
      </c>
    </row>
    <row r="359" spans="1:5" ht="15.5" x14ac:dyDescent="0.35">
      <c r="C359" s="33" t="s">
        <v>86</v>
      </c>
      <c r="D359" s="6">
        <v>24</v>
      </c>
      <c r="E359" s="14">
        <v>0.42857142857142855</v>
      </c>
    </row>
    <row r="360" spans="1:5" ht="15.5" x14ac:dyDescent="0.35">
      <c r="C360" s="33" t="s">
        <v>87</v>
      </c>
      <c r="D360" s="6">
        <v>28</v>
      </c>
      <c r="E360" s="14">
        <v>0.5</v>
      </c>
    </row>
    <row r="361" spans="1:5" ht="15.5" x14ac:dyDescent="0.35">
      <c r="C361" s="33" t="s">
        <v>107</v>
      </c>
      <c r="D361" s="6">
        <v>4</v>
      </c>
      <c r="E361" s="14">
        <v>7.1428571428571425E-2</v>
      </c>
    </row>
    <row r="364" spans="1:5" ht="62" x14ac:dyDescent="0.35">
      <c r="A364" s="122" t="s">
        <v>246</v>
      </c>
      <c r="C364" s="4" t="s">
        <v>274</v>
      </c>
      <c r="D364" s="5" t="s">
        <v>84</v>
      </c>
      <c r="E364" s="13" t="s">
        <v>85</v>
      </c>
    </row>
    <row r="365" spans="1:5" ht="15.5" x14ac:dyDescent="0.35">
      <c r="C365" s="33" t="s">
        <v>275</v>
      </c>
      <c r="D365" s="6">
        <v>2</v>
      </c>
      <c r="E365" s="14">
        <v>3.5714285714285712E-2</v>
      </c>
    </row>
    <row r="366" spans="1:5" ht="15.5" x14ac:dyDescent="0.35">
      <c r="C366" s="33" t="s">
        <v>276</v>
      </c>
      <c r="D366" s="6">
        <v>39</v>
      </c>
      <c r="E366" s="14">
        <v>0.6964285714285714</v>
      </c>
    </row>
    <row r="367" spans="1:5" ht="15.5" x14ac:dyDescent="0.35">
      <c r="C367" s="33" t="s">
        <v>277</v>
      </c>
      <c r="D367" s="6">
        <v>15</v>
      </c>
      <c r="E367" s="14">
        <v>0.26785714285714285</v>
      </c>
    </row>
    <row r="368" spans="1:5" ht="15.5" x14ac:dyDescent="0.35">
      <c r="C368" s="33" t="s">
        <v>278</v>
      </c>
      <c r="D368" s="6">
        <v>0</v>
      </c>
      <c r="E368" s="14">
        <v>0</v>
      </c>
    </row>
    <row r="369" spans="1:5" ht="15.5" x14ac:dyDescent="0.35">
      <c r="C369" s="33" t="s">
        <v>279</v>
      </c>
      <c r="D369" s="6">
        <v>0</v>
      </c>
      <c r="E369" s="14">
        <v>0</v>
      </c>
    </row>
    <row r="372" spans="1:5" ht="46.5" x14ac:dyDescent="0.35">
      <c r="A372" s="122" t="s">
        <v>246</v>
      </c>
      <c r="C372" s="4" t="s">
        <v>280</v>
      </c>
      <c r="D372" s="5" t="s">
        <v>84</v>
      </c>
      <c r="E372" s="13" t="s">
        <v>85</v>
      </c>
    </row>
    <row r="373" spans="1:5" ht="15.5" x14ac:dyDescent="0.35">
      <c r="C373" s="33" t="s">
        <v>275</v>
      </c>
      <c r="D373" s="6">
        <v>1</v>
      </c>
      <c r="E373" s="14">
        <v>1.7857142857142856E-2</v>
      </c>
    </row>
    <row r="374" spans="1:5" ht="15.5" x14ac:dyDescent="0.35">
      <c r="C374" s="33" t="s">
        <v>276</v>
      </c>
      <c r="D374" s="6">
        <v>41</v>
      </c>
      <c r="E374" s="14">
        <v>0.7321428571428571</v>
      </c>
    </row>
    <row r="375" spans="1:5" ht="15.5" x14ac:dyDescent="0.35">
      <c r="C375" s="33" t="s">
        <v>277</v>
      </c>
      <c r="D375" s="6">
        <v>14</v>
      </c>
      <c r="E375" s="14">
        <v>0.25</v>
      </c>
    </row>
    <row r="376" spans="1:5" ht="15.5" x14ac:dyDescent="0.35">
      <c r="C376" s="33" t="s">
        <v>278</v>
      </c>
      <c r="D376" s="6">
        <v>0</v>
      </c>
      <c r="E376" s="14">
        <v>0</v>
      </c>
    </row>
    <row r="377" spans="1:5" ht="15.5" x14ac:dyDescent="0.35">
      <c r="C377" s="33" t="s">
        <v>279</v>
      </c>
      <c r="D377" s="6">
        <v>0</v>
      </c>
      <c r="E377" s="14">
        <v>0</v>
      </c>
    </row>
    <row r="380" spans="1:5" ht="31" x14ac:dyDescent="0.35">
      <c r="A380" s="122" t="s">
        <v>246</v>
      </c>
      <c r="C380" s="4" t="s">
        <v>281</v>
      </c>
      <c r="D380" s="5" t="s">
        <v>84</v>
      </c>
      <c r="E380" s="13" t="s">
        <v>85</v>
      </c>
    </row>
    <row r="381" spans="1:5" ht="15.5" x14ac:dyDescent="0.35">
      <c r="C381" s="33" t="s">
        <v>86</v>
      </c>
      <c r="D381" s="6">
        <v>52</v>
      </c>
      <c r="E381" s="14">
        <v>0.9285714285714286</v>
      </c>
    </row>
    <row r="382" spans="1:5" ht="15.5" x14ac:dyDescent="0.35">
      <c r="C382" s="33" t="s">
        <v>87</v>
      </c>
      <c r="D382" s="6">
        <v>3</v>
      </c>
      <c r="E382" s="14">
        <v>5.3571428571428568E-2</v>
      </c>
    </row>
    <row r="383" spans="1:5" ht="15.5" x14ac:dyDescent="0.35">
      <c r="C383" s="33" t="s">
        <v>279</v>
      </c>
      <c r="D383" s="6">
        <v>1</v>
      </c>
      <c r="E383" s="14">
        <v>1.7857142857142856E-2</v>
      </c>
    </row>
    <row r="386" spans="1:5" ht="31" x14ac:dyDescent="0.35">
      <c r="A386" s="122" t="s">
        <v>246</v>
      </c>
      <c r="C386" s="4" t="s">
        <v>282</v>
      </c>
      <c r="D386" s="5" t="s">
        <v>84</v>
      </c>
      <c r="E386" s="13" t="s">
        <v>85</v>
      </c>
    </row>
    <row r="387" spans="1:5" ht="15.5" x14ac:dyDescent="0.35">
      <c r="C387" s="33" t="s">
        <v>86</v>
      </c>
      <c r="D387" s="6">
        <v>12</v>
      </c>
      <c r="E387" s="14">
        <v>0.21428571428571427</v>
      </c>
    </row>
    <row r="388" spans="1:5" ht="15.5" x14ac:dyDescent="0.35">
      <c r="C388" s="33" t="s">
        <v>87</v>
      </c>
      <c r="D388" s="6">
        <v>44</v>
      </c>
      <c r="E388" s="14">
        <v>0.7857142857142857</v>
      </c>
    </row>
    <row r="391" spans="1:5" ht="31" x14ac:dyDescent="0.35">
      <c r="A391" s="122" t="s">
        <v>246</v>
      </c>
      <c r="C391" s="4" t="s">
        <v>283</v>
      </c>
      <c r="D391" s="5" t="s">
        <v>84</v>
      </c>
      <c r="E391" s="13" t="s">
        <v>85</v>
      </c>
    </row>
    <row r="392" spans="1:5" ht="15.5" x14ac:dyDescent="0.35">
      <c r="C392" s="33" t="s">
        <v>284</v>
      </c>
      <c r="D392" s="6">
        <v>3</v>
      </c>
      <c r="E392" s="14">
        <v>5.3571428571428568E-2</v>
      </c>
    </row>
    <row r="393" spans="1:5" ht="15.5" x14ac:dyDescent="0.35">
      <c r="C393" s="33" t="s">
        <v>285</v>
      </c>
      <c r="D393" s="6">
        <v>6</v>
      </c>
      <c r="E393" s="14">
        <v>0.10714285714285714</v>
      </c>
    </row>
    <row r="394" spans="1:5" ht="15.5" x14ac:dyDescent="0.35">
      <c r="C394" s="33" t="s">
        <v>286</v>
      </c>
      <c r="D394" s="6">
        <v>3</v>
      </c>
      <c r="E394" s="14">
        <v>5.3571428571428568E-2</v>
      </c>
    </row>
    <row r="395" spans="1:5" ht="15.5" x14ac:dyDescent="0.35">
      <c r="C395" s="33" t="s">
        <v>287</v>
      </c>
      <c r="D395" s="6">
        <v>0</v>
      </c>
      <c r="E395" s="14">
        <v>0</v>
      </c>
    </row>
    <row r="396" spans="1:5" ht="15.5" x14ac:dyDescent="0.35">
      <c r="C396" s="33" t="s">
        <v>288</v>
      </c>
      <c r="D396" s="6">
        <v>44</v>
      </c>
      <c r="E396" s="30">
        <v>0.7857142857142857</v>
      </c>
    </row>
    <row r="399" spans="1:5" ht="51.75" customHeight="1" x14ac:dyDescent="0.35">
      <c r="A399" s="122" t="s">
        <v>246</v>
      </c>
      <c r="C399" s="4" t="s">
        <v>289</v>
      </c>
      <c r="D399" s="5" t="s">
        <v>84</v>
      </c>
      <c r="E399" s="13" t="s">
        <v>85</v>
      </c>
    </row>
    <row r="400" spans="1:5" ht="15.5" x14ac:dyDescent="0.35">
      <c r="C400" s="33" t="s">
        <v>290</v>
      </c>
      <c r="D400" s="6">
        <v>7</v>
      </c>
      <c r="E400" s="14">
        <v>0.125</v>
      </c>
    </row>
    <row r="401" spans="1:5" ht="15.5" x14ac:dyDescent="0.35">
      <c r="C401" s="33" t="s">
        <v>291</v>
      </c>
      <c r="D401" s="6">
        <v>5</v>
      </c>
      <c r="E401" s="14">
        <v>8.9285714285714288E-2</v>
      </c>
    </row>
    <row r="402" spans="1:5" ht="15.5" x14ac:dyDescent="0.35">
      <c r="C402" s="33" t="s">
        <v>292</v>
      </c>
      <c r="D402" s="6">
        <v>0</v>
      </c>
      <c r="E402" s="14">
        <v>0</v>
      </c>
    </row>
    <row r="403" spans="1:5" ht="15.5" x14ac:dyDescent="0.35">
      <c r="C403" s="33" t="s">
        <v>288</v>
      </c>
      <c r="D403" s="6">
        <v>44</v>
      </c>
      <c r="E403" s="30">
        <v>0.7857142857142857</v>
      </c>
    </row>
    <row r="406" spans="1:5" ht="54" customHeight="1" x14ac:dyDescent="0.35">
      <c r="A406" s="122" t="s">
        <v>246</v>
      </c>
      <c r="C406" s="4" t="s">
        <v>293</v>
      </c>
      <c r="D406" s="5" t="s">
        <v>84</v>
      </c>
      <c r="E406" s="13" t="s">
        <v>85</v>
      </c>
    </row>
    <row r="407" spans="1:5" ht="15.5" x14ac:dyDescent="0.35">
      <c r="C407" s="33" t="s">
        <v>86</v>
      </c>
      <c r="D407" s="6">
        <v>3</v>
      </c>
      <c r="E407" s="14">
        <v>5.3571428571428568E-2</v>
      </c>
    </row>
    <row r="408" spans="1:5" ht="15.5" x14ac:dyDescent="0.35">
      <c r="C408" s="33" t="s">
        <v>87</v>
      </c>
      <c r="D408" s="6">
        <v>3</v>
      </c>
      <c r="E408" s="14">
        <v>5.3571428571428568E-2</v>
      </c>
    </row>
    <row r="409" spans="1:5" ht="15.5" x14ac:dyDescent="0.35">
      <c r="C409" s="33" t="s">
        <v>288</v>
      </c>
      <c r="D409" s="6">
        <v>50</v>
      </c>
      <c r="E409" s="30">
        <v>0.8928571428571429</v>
      </c>
    </row>
    <row r="412" spans="1:5" ht="15.5" x14ac:dyDescent="0.35">
      <c r="C412" s="20" t="s">
        <v>241</v>
      </c>
    </row>
    <row r="413" spans="1:5" ht="31" x14ac:dyDescent="0.35">
      <c r="A413" s="110" t="s">
        <v>239</v>
      </c>
      <c r="C413" s="20" t="s">
        <v>256</v>
      </c>
      <c r="D413" s="21" t="s">
        <v>84</v>
      </c>
      <c r="E413" s="22" t="s">
        <v>85</v>
      </c>
    </row>
    <row r="414" spans="1:5" ht="15.5" x14ac:dyDescent="0.35">
      <c r="C414" s="32" t="s">
        <v>86</v>
      </c>
      <c r="D414" s="6">
        <v>19</v>
      </c>
      <c r="E414" s="14">
        <v>0.3392857142857143</v>
      </c>
    </row>
    <row r="415" spans="1:5" ht="15.5" x14ac:dyDescent="0.35">
      <c r="C415" s="32" t="s">
        <v>87</v>
      </c>
      <c r="D415" s="6">
        <v>37</v>
      </c>
      <c r="E415" s="14">
        <v>0.6607142857142857</v>
      </c>
    </row>
    <row r="418" spans="1:5" ht="20" x14ac:dyDescent="0.35">
      <c r="C418" s="106" t="s">
        <v>294</v>
      </c>
      <c r="D418" s="108"/>
      <c r="E418" s="109"/>
    </row>
    <row r="420" spans="1:5" ht="18" x14ac:dyDescent="0.4">
      <c r="C420" s="3" t="s">
        <v>295</v>
      </c>
    </row>
    <row r="422" spans="1:5" ht="31" x14ac:dyDescent="0.35">
      <c r="A422" s="113" t="s">
        <v>232</v>
      </c>
      <c r="C422" s="118" t="s">
        <v>296</v>
      </c>
      <c r="D422" s="119" t="s">
        <v>84</v>
      </c>
      <c r="E422" s="120" t="s">
        <v>85</v>
      </c>
    </row>
    <row r="423" spans="1:5" ht="15.5" x14ac:dyDescent="0.35">
      <c r="C423" s="33" t="s">
        <v>86</v>
      </c>
      <c r="D423" s="6">
        <v>39</v>
      </c>
      <c r="E423" s="14">
        <v>0.72222222222222221</v>
      </c>
    </row>
    <row r="424" spans="1:5" ht="15.5" x14ac:dyDescent="0.35">
      <c r="C424" s="33" t="s">
        <v>87</v>
      </c>
      <c r="D424" s="6">
        <v>15</v>
      </c>
      <c r="E424" s="14">
        <v>0.27777777777777779</v>
      </c>
    </row>
    <row r="427" spans="1:5" ht="46.5" x14ac:dyDescent="0.35">
      <c r="A427" s="117" t="s">
        <v>236</v>
      </c>
      <c r="C427" s="114" t="s">
        <v>297</v>
      </c>
      <c r="D427" s="115" t="s">
        <v>84</v>
      </c>
      <c r="E427" s="116" t="s">
        <v>85</v>
      </c>
    </row>
    <row r="428" spans="1:5" ht="15.5" x14ac:dyDescent="0.35">
      <c r="C428" s="33" t="s">
        <v>86</v>
      </c>
      <c r="D428" s="6">
        <v>2</v>
      </c>
      <c r="E428" s="14">
        <v>1</v>
      </c>
    </row>
    <row r="429" spans="1:5" ht="15.5" x14ac:dyDescent="0.35">
      <c r="C429" s="33" t="s">
        <v>87</v>
      </c>
      <c r="D429" s="6">
        <v>0</v>
      </c>
      <c r="E429" s="14">
        <v>0</v>
      </c>
    </row>
    <row r="432" spans="1:5" ht="46.5" x14ac:dyDescent="0.35">
      <c r="A432" s="113" t="s">
        <v>232</v>
      </c>
      <c r="C432" s="118" t="s">
        <v>298</v>
      </c>
      <c r="D432" s="119" t="s">
        <v>84</v>
      </c>
      <c r="E432" s="120" t="s">
        <v>85</v>
      </c>
    </row>
    <row r="433" spans="1:5" ht="15.5" x14ac:dyDescent="0.35">
      <c r="C433" s="32" t="s">
        <v>86</v>
      </c>
      <c r="D433" s="6">
        <v>27</v>
      </c>
      <c r="E433" s="14">
        <v>0.5</v>
      </c>
    </row>
    <row r="434" spans="1:5" ht="15.5" x14ac:dyDescent="0.35">
      <c r="C434" s="32" t="s">
        <v>299</v>
      </c>
      <c r="D434" s="6">
        <v>21</v>
      </c>
      <c r="E434" s="14">
        <v>0.3888888888888889</v>
      </c>
    </row>
    <row r="435" spans="1:5" ht="15.5" x14ac:dyDescent="0.35">
      <c r="C435" s="32" t="s">
        <v>107</v>
      </c>
      <c r="D435" s="6">
        <v>6</v>
      </c>
      <c r="E435" s="14">
        <v>0.1111111111111111</v>
      </c>
    </row>
    <row r="436" spans="1:5" ht="15.5" x14ac:dyDescent="0.35">
      <c r="C436" s="111"/>
      <c r="D436" s="11"/>
      <c r="E436" s="15"/>
    </row>
    <row r="438" spans="1:5" ht="46.5" x14ac:dyDescent="0.35">
      <c r="A438" s="113" t="s">
        <v>232</v>
      </c>
      <c r="C438" s="118" t="s">
        <v>300</v>
      </c>
      <c r="D438" s="119" t="s">
        <v>84</v>
      </c>
      <c r="E438" s="120" t="s">
        <v>85</v>
      </c>
    </row>
    <row r="439" spans="1:5" ht="15.5" x14ac:dyDescent="0.35">
      <c r="C439" s="33" t="s">
        <v>86</v>
      </c>
      <c r="D439" s="6">
        <v>39</v>
      </c>
      <c r="E439" s="14">
        <v>0.72222222222222221</v>
      </c>
    </row>
    <row r="440" spans="1:5" ht="15.5" x14ac:dyDescent="0.35">
      <c r="C440" s="33" t="s">
        <v>87</v>
      </c>
      <c r="D440" s="6">
        <v>15</v>
      </c>
      <c r="E440" s="14">
        <v>0.27777777777777779</v>
      </c>
    </row>
    <row r="443" spans="1:5" ht="46.5" x14ac:dyDescent="0.35">
      <c r="A443" s="113" t="s">
        <v>232</v>
      </c>
      <c r="C443" s="118" t="s">
        <v>301</v>
      </c>
      <c r="D443" s="119" t="s">
        <v>84</v>
      </c>
      <c r="E443" s="120" t="s">
        <v>85</v>
      </c>
    </row>
    <row r="444" spans="1:5" ht="15.5" x14ac:dyDescent="0.35">
      <c r="C444" s="33" t="s">
        <v>86</v>
      </c>
      <c r="D444" s="6">
        <v>46</v>
      </c>
      <c r="E444" s="14">
        <v>0.85185185185185186</v>
      </c>
    </row>
    <row r="445" spans="1:5" ht="15.5" x14ac:dyDescent="0.35">
      <c r="C445" s="33" t="s">
        <v>87</v>
      </c>
      <c r="D445" s="6">
        <v>8</v>
      </c>
      <c r="E445" s="14">
        <v>0.14814814814814814</v>
      </c>
    </row>
    <row r="448" spans="1:5" ht="46.5" x14ac:dyDescent="0.35">
      <c r="A448" s="113" t="s">
        <v>232</v>
      </c>
      <c r="C448" s="118" t="s">
        <v>302</v>
      </c>
      <c r="D448" s="119" t="s">
        <v>84</v>
      </c>
      <c r="E448" s="120" t="s">
        <v>85</v>
      </c>
    </row>
    <row r="449" spans="1:5" ht="15.5" x14ac:dyDescent="0.35">
      <c r="C449" s="33" t="s">
        <v>86</v>
      </c>
      <c r="D449" s="6">
        <v>31</v>
      </c>
      <c r="E449" s="14">
        <v>0.57407407407407407</v>
      </c>
    </row>
    <row r="450" spans="1:5" ht="15.5" x14ac:dyDescent="0.35">
      <c r="C450" s="33" t="s">
        <v>87</v>
      </c>
      <c r="D450" s="6">
        <v>23</v>
      </c>
      <c r="E450" s="14">
        <v>0.42592592592592593</v>
      </c>
    </row>
    <row r="453" spans="1:5" ht="46.5" x14ac:dyDescent="0.35">
      <c r="A453" s="113" t="s">
        <v>232</v>
      </c>
      <c r="C453" s="118" t="s">
        <v>303</v>
      </c>
      <c r="D453" s="119" t="s">
        <v>84</v>
      </c>
      <c r="E453" s="120" t="s">
        <v>85</v>
      </c>
    </row>
    <row r="454" spans="1:5" ht="15.5" x14ac:dyDescent="0.35">
      <c r="C454" s="33" t="s">
        <v>86</v>
      </c>
      <c r="D454" s="6">
        <v>41</v>
      </c>
      <c r="E454" s="14">
        <v>0.7592592592592593</v>
      </c>
    </row>
    <row r="455" spans="1:5" ht="15.5" x14ac:dyDescent="0.35">
      <c r="C455" s="33" t="s">
        <v>87</v>
      </c>
      <c r="D455" s="6">
        <v>13</v>
      </c>
      <c r="E455" s="14">
        <v>0.24074074074074073</v>
      </c>
    </row>
    <row r="458" spans="1:5" ht="31" x14ac:dyDescent="0.35">
      <c r="A458" s="117" t="s">
        <v>236</v>
      </c>
      <c r="B458" s="29"/>
      <c r="C458" s="114" t="s">
        <v>304</v>
      </c>
      <c r="D458" s="115" t="s">
        <v>84</v>
      </c>
      <c r="E458" s="116" t="s">
        <v>85</v>
      </c>
    </row>
    <row r="459" spans="1:5" ht="15.5" x14ac:dyDescent="0.35">
      <c r="A459" s="29"/>
      <c r="B459" s="29"/>
      <c r="C459" s="32" t="s">
        <v>86</v>
      </c>
      <c r="D459" s="6">
        <v>0</v>
      </c>
      <c r="E459" s="14">
        <v>0</v>
      </c>
    </row>
    <row r="460" spans="1:5" ht="15.5" x14ac:dyDescent="0.35">
      <c r="A460" s="29"/>
      <c r="B460" s="29"/>
      <c r="C460" s="32" t="s">
        <v>87</v>
      </c>
      <c r="D460" s="6">
        <v>2</v>
      </c>
      <c r="E460" s="14">
        <v>1</v>
      </c>
    </row>
    <row r="461" spans="1:5" x14ac:dyDescent="0.35">
      <c r="A461" s="29"/>
      <c r="B461" s="29"/>
      <c r="C461" s="29"/>
      <c r="D461" s="29"/>
      <c r="E461" s="29"/>
    </row>
    <row r="462" spans="1:5" x14ac:dyDescent="0.35">
      <c r="A462" s="29"/>
      <c r="B462" s="29"/>
      <c r="C462" s="29"/>
      <c r="D462" s="29"/>
      <c r="E462" s="29"/>
    </row>
    <row r="463" spans="1:5" ht="31" x14ac:dyDescent="0.35">
      <c r="A463" s="117" t="s">
        <v>236</v>
      </c>
      <c r="B463" s="29"/>
      <c r="C463" s="114" t="s">
        <v>305</v>
      </c>
      <c r="D463" s="115" t="s">
        <v>84</v>
      </c>
      <c r="E463" s="116" t="s">
        <v>85</v>
      </c>
    </row>
    <row r="464" spans="1:5" ht="15.5" x14ac:dyDescent="0.35">
      <c r="A464" s="29"/>
      <c r="B464" s="29"/>
      <c r="C464" s="32" t="s">
        <v>86</v>
      </c>
      <c r="D464" s="6">
        <v>2</v>
      </c>
      <c r="E464" s="14">
        <v>1</v>
      </c>
    </row>
    <row r="465" spans="1:5" ht="15.5" x14ac:dyDescent="0.35">
      <c r="A465" s="29"/>
      <c r="B465" s="29"/>
      <c r="C465" s="32" t="s">
        <v>87</v>
      </c>
      <c r="D465" s="6">
        <v>0</v>
      </c>
      <c r="E465" s="14">
        <v>0</v>
      </c>
    </row>
    <row r="468" spans="1:5" ht="15.5" x14ac:dyDescent="0.35">
      <c r="C468" s="20" t="s">
        <v>241</v>
      </c>
    </row>
    <row r="469" spans="1:5" ht="31" x14ac:dyDescent="0.35">
      <c r="A469" s="110" t="s">
        <v>239</v>
      </c>
      <c r="C469" s="20" t="s">
        <v>295</v>
      </c>
      <c r="D469" s="21" t="s">
        <v>84</v>
      </c>
      <c r="E469" s="22" t="s">
        <v>85</v>
      </c>
    </row>
    <row r="470" spans="1:5" ht="15.5" x14ac:dyDescent="0.35">
      <c r="C470" s="32" t="s">
        <v>86</v>
      </c>
      <c r="D470" s="6">
        <v>38</v>
      </c>
      <c r="E470" s="14">
        <v>0.6785714285714286</v>
      </c>
    </row>
    <row r="471" spans="1:5" ht="15.5" x14ac:dyDescent="0.35">
      <c r="C471" s="32" t="s">
        <v>87</v>
      </c>
      <c r="D471" s="6">
        <v>18</v>
      </c>
      <c r="E471" s="14">
        <v>0.32142857142857145</v>
      </c>
    </row>
    <row r="474" spans="1:5" ht="18" x14ac:dyDescent="0.4">
      <c r="C474" s="3" t="s">
        <v>306</v>
      </c>
    </row>
    <row r="476" spans="1:5" ht="31" x14ac:dyDescent="0.35">
      <c r="A476" s="23" t="s">
        <v>239</v>
      </c>
      <c r="C476" s="34" t="s">
        <v>307</v>
      </c>
      <c r="D476" s="35" t="s">
        <v>84</v>
      </c>
      <c r="E476" s="36" t="s">
        <v>85</v>
      </c>
    </row>
    <row r="477" spans="1:5" ht="15.5" x14ac:dyDescent="0.35">
      <c r="C477" s="33" t="s">
        <v>86</v>
      </c>
      <c r="D477" s="6">
        <v>41</v>
      </c>
      <c r="E477" s="14">
        <v>0.7321428571428571</v>
      </c>
    </row>
    <row r="478" spans="1:5" ht="15.5" x14ac:dyDescent="0.35">
      <c r="C478" s="33" t="s">
        <v>87</v>
      </c>
      <c r="D478" s="6">
        <v>15</v>
      </c>
      <c r="E478" s="14">
        <v>0.26785714285714285</v>
      </c>
    </row>
    <row r="481" spans="1:5" ht="46.5" x14ac:dyDescent="0.35">
      <c r="A481" s="23" t="s">
        <v>239</v>
      </c>
      <c r="C481" s="34" t="s">
        <v>308</v>
      </c>
      <c r="D481" s="35" t="s">
        <v>84</v>
      </c>
      <c r="E481" s="36" t="s">
        <v>85</v>
      </c>
    </row>
    <row r="482" spans="1:5" ht="15.5" x14ac:dyDescent="0.35">
      <c r="C482" s="33" t="s">
        <v>86</v>
      </c>
      <c r="D482" s="6">
        <v>36</v>
      </c>
      <c r="E482" s="14">
        <v>0.6428571428571429</v>
      </c>
    </row>
    <row r="483" spans="1:5" ht="15.5" x14ac:dyDescent="0.35">
      <c r="C483" s="33" t="s">
        <v>299</v>
      </c>
      <c r="D483" s="6">
        <v>13</v>
      </c>
      <c r="E483" s="14">
        <v>0.23214285714285715</v>
      </c>
    </row>
    <row r="484" spans="1:5" ht="15.5" x14ac:dyDescent="0.35">
      <c r="C484" s="33" t="s">
        <v>107</v>
      </c>
      <c r="D484" s="6">
        <v>7</v>
      </c>
      <c r="E484" s="14">
        <v>0.125</v>
      </c>
    </row>
    <row r="487" spans="1:5" ht="31" x14ac:dyDescent="0.35">
      <c r="A487" s="23" t="s">
        <v>239</v>
      </c>
      <c r="C487" s="34" t="s">
        <v>309</v>
      </c>
      <c r="D487" s="35" t="s">
        <v>84</v>
      </c>
      <c r="E487" s="36" t="s">
        <v>85</v>
      </c>
    </row>
    <row r="488" spans="1:5" ht="15.5" x14ac:dyDescent="0.35">
      <c r="C488" s="33" t="s">
        <v>86</v>
      </c>
      <c r="D488" s="6">
        <v>40</v>
      </c>
      <c r="E488" s="14">
        <v>0.7142857142857143</v>
      </c>
    </row>
    <row r="489" spans="1:5" ht="15.5" x14ac:dyDescent="0.35">
      <c r="C489" s="33" t="s">
        <v>87</v>
      </c>
      <c r="D489" s="6">
        <v>16</v>
      </c>
      <c r="E489" s="14">
        <v>0.2857142857142857</v>
      </c>
    </row>
    <row r="492" spans="1:5" ht="15.5" x14ac:dyDescent="0.35">
      <c r="C492" s="20" t="s">
        <v>241</v>
      </c>
    </row>
    <row r="493" spans="1:5" ht="31" x14ac:dyDescent="0.35">
      <c r="A493" s="110" t="s">
        <v>239</v>
      </c>
      <c r="C493" s="20" t="s">
        <v>306</v>
      </c>
      <c r="D493" s="21" t="s">
        <v>84</v>
      </c>
      <c r="E493" s="22" t="s">
        <v>85</v>
      </c>
    </row>
    <row r="494" spans="1:5" ht="15.5" x14ac:dyDescent="0.35">
      <c r="C494" s="32" t="s">
        <v>86</v>
      </c>
      <c r="D494" s="6">
        <v>38</v>
      </c>
      <c r="E494" s="14">
        <v>0.6785714285714286</v>
      </c>
    </row>
    <row r="495" spans="1:5" ht="15.5" x14ac:dyDescent="0.35">
      <c r="C495" s="32" t="s">
        <v>87</v>
      </c>
      <c r="D495" s="6">
        <v>18</v>
      </c>
      <c r="E495" s="14">
        <v>0.32142857142857145</v>
      </c>
    </row>
    <row r="498" spans="1:5" ht="18" x14ac:dyDescent="0.4">
      <c r="C498" s="3" t="s">
        <v>310</v>
      </c>
    </row>
    <row r="500" spans="1:5" ht="31" x14ac:dyDescent="0.35">
      <c r="A500" s="23" t="s">
        <v>239</v>
      </c>
      <c r="C500" s="34" t="s">
        <v>311</v>
      </c>
      <c r="D500" s="35" t="s">
        <v>84</v>
      </c>
      <c r="E500" s="36" t="s">
        <v>85</v>
      </c>
    </row>
    <row r="501" spans="1:5" ht="15.5" x14ac:dyDescent="0.35">
      <c r="C501" s="33" t="s">
        <v>86</v>
      </c>
      <c r="D501" s="6">
        <v>26</v>
      </c>
      <c r="E501" s="14">
        <v>0.4642857142857143</v>
      </c>
    </row>
    <row r="502" spans="1:5" ht="15.5" x14ac:dyDescent="0.35">
      <c r="C502" s="33" t="s">
        <v>299</v>
      </c>
      <c r="D502" s="6">
        <v>29</v>
      </c>
      <c r="E502" s="14">
        <v>0.5178571428571429</v>
      </c>
    </row>
    <row r="503" spans="1:5" ht="15.5" x14ac:dyDescent="0.35">
      <c r="C503" s="33" t="s">
        <v>107</v>
      </c>
      <c r="D503" s="6">
        <v>1</v>
      </c>
      <c r="E503" s="14">
        <v>1.7857142857142856E-2</v>
      </c>
    </row>
    <row r="506" spans="1:5" ht="46.5" x14ac:dyDescent="0.35">
      <c r="A506" s="23" t="s">
        <v>239</v>
      </c>
      <c r="C506" s="34" t="s">
        <v>312</v>
      </c>
      <c r="D506" s="35" t="s">
        <v>84</v>
      </c>
      <c r="E506" s="36" t="s">
        <v>85</v>
      </c>
    </row>
    <row r="507" spans="1:5" ht="15.5" x14ac:dyDescent="0.35">
      <c r="C507" s="33" t="s">
        <v>86</v>
      </c>
      <c r="D507" s="6">
        <v>24</v>
      </c>
      <c r="E507" s="14">
        <v>0.42857142857142855</v>
      </c>
    </row>
    <row r="508" spans="1:5" ht="15.5" x14ac:dyDescent="0.35">
      <c r="C508" s="33" t="s">
        <v>106</v>
      </c>
      <c r="D508" s="6">
        <v>30</v>
      </c>
      <c r="E508" s="14">
        <v>0.5357142857142857</v>
      </c>
    </row>
    <row r="509" spans="1:5" ht="15.5" x14ac:dyDescent="0.35">
      <c r="C509" s="33" t="s">
        <v>107</v>
      </c>
      <c r="D509" s="6">
        <v>2</v>
      </c>
      <c r="E509" s="14">
        <v>3.5714285714285712E-2</v>
      </c>
    </row>
    <row r="512" spans="1:5" ht="46.5" x14ac:dyDescent="0.35">
      <c r="A512" s="23" t="s">
        <v>239</v>
      </c>
      <c r="C512" s="34" t="s">
        <v>313</v>
      </c>
      <c r="D512" s="35" t="s">
        <v>84</v>
      </c>
      <c r="E512" s="36" t="s">
        <v>85</v>
      </c>
    </row>
    <row r="513" spans="1:5" ht="15.5" x14ac:dyDescent="0.35">
      <c r="C513" s="33" t="s">
        <v>86</v>
      </c>
      <c r="D513" s="6">
        <v>19</v>
      </c>
      <c r="E513" s="14">
        <v>0.3392857142857143</v>
      </c>
    </row>
    <row r="514" spans="1:5" ht="15.5" x14ac:dyDescent="0.35">
      <c r="C514" s="33" t="s">
        <v>299</v>
      </c>
      <c r="D514" s="6">
        <v>29</v>
      </c>
      <c r="E514" s="14">
        <v>0.5178571428571429</v>
      </c>
    </row>
    <row r="515" spans="1:5" ht="15.5" x14ac:dyDescent="0.35">
      <c r="C515" s="33" t="s">
        <v>107</v>
      </c>
      <c r="D515" s="6">
        <v>8</v>
      </c>
      <c r="E515" s="14">
        <v>0.14285714285714285</v>
      </c>
    </row>
    <row r="518" spans="1:5" ht="46.5" x14ac:dyDescent="0.35">
      <c r="A518" s="23" t="s">
        <v>239</v>
      </c>
      <c r="C518" s="34" t="s">
        <v>314</v>
      </c>
      <c r="D518" s="35" t="s">
        <v>84</v>
      </c>
      <c r="E518" s="36" t="s">
        <v>85</v>
      </c>
    </row>
    <row r="519" spans="1:5" ht="15.5" x14ac:dyDescent="0.35">
      <c r="C519" s="33" t="s">
        <v>86</v>
      </c>
      <c r="D519" s="6">
        <v>29</v>
      </c>
      <c r="E519" s="14">
        <v>0.5178571428571429</v>
      </c>
    </row>
    <row r="520" spans="1:5" ht="15.5" x14ac:dyDescent="0.35">
      <c r="C520" s="33" t="s">
        <v>299</v>
      </c>
      <c r="D520" s="6">
        <v>27</v>
      </c>
      <c r="E520" s="14">
        <v>0.48214285714285715</v>
      </c>
    </row>
    <row r="521" spans="1:5" ht="15.5" x14ac:dyDescent="0.35">
      <c r="C521" s="33" t="s">
        <v>107</v>
      </c>
      <c r="D521" s="6">
        <v>0</v>
      </c>
      <c r="E521" s="14">
        <v>0</v>
      </c>
    </row>
    <row r="524" spans="1:5" ht="15.5" x14ac:dyDescent="0.35">
      <c r="C524" s="20" t="s">
        <v>241</v>
      </c>
    </row>
    <row r="525" spans="1:5" ht="31" x14ac:dyDescent="0.35">
      <c r="A525" s="110" t="s">
        <v>239</v>
      </c>
      <c r="C525" s="20" t="s">
        <v>310</v>
      </c>
      <c r="D525" s="21" t="s">
        <v>84</v>
      </c>
      <c r="E525" s="22" t="s">
        <v>85</v>
      </c>
    </row>
    <row r="526" spans="1:5" ht="15.5" x14ac:dyDescent="0.35">
      <c r="C526" s="32" t="s">
        <v>86</v>
      </c>
      <c r="D526" s="6">
        <v>24</v>
      </c>
      <c r="E526" s="14">
        <v>0.42857142857142855</v>
      </c>
    </row>
    <row r="527" spans="1:5" ht="15.5" x14ac:dyDescent="0.35">
      <c r="C527" s="32" t="s">
        <v>87</v>
      </c>
      <c r="D527" s="6">
        <v>32</v>
      </c>
      <c r="E527" s="14">
        <v>0.5714285714285714</v>
      </c>
    </row>
    <row r="530" spans="1:5" ht="19.5" customHeight="1" x14ac:dyDescent="0.35">
      <c r="C530" s="124" t="s">
        <v>315</v>
      </c>
      <c r="D530" s="108"/>
      <c r="E530" s="109"/>
    </row>
    <row r="532" spans="1:5" ht="18" x14ac:dyDescent="0.4">
      <c r="C532" s="3" t="s">
        <v>316</v>
      </c>
    </row>
    <row r="534" spans="1:5" ht="31" x14ac:dyDescent="0.35">
      <c r="A534" s="113" t="s">
        <v>232</v>
      </c>
      <c r="C534" s="118" t="s">
        <v>317</v>
      </c>
      <c r="D534" s="119" t="s">
        <v>84</v>
      </c>
      <c r="E534" s="120" t="s">
        <v>85</v>
      </c>
    </row>
    <row r="535" spans="1:5" ht="15.5" x14ac:dyDescent="0.35">
      <c r="C535" s="33" t="s">
        <v>86</v>
      </c>
      <c r="D535" s="6">
        <v>34</v>
      </c>
      <c r="E535" s="14">
        <v>0.62962962962962965</v>
      </c>
    </row>
    <row r="536" spans="1:5" ht="15.5" x14ac:dyDescent="0.35">
      <c r="C536" s="33" t="s">
        <v>299</v>
      </c>
      <c r="D536" s="6">
        <v>14</v>
      </c>
      <c r="E536" s="14">
        <v>0.25925925925925924</v>
      </c>
    </row>
    <row r="537" spans="1:5" ht="15.5" x14ac:dyDescent="0.35">
      <c r="C537" s="33" t="s">
        <v>318</v>
      </c>
      <c r="D537" s="6">
        <v>6</v>
      </c>
      <c r="E537" s="14">
        <v>0.1111111111111111</v>
      </c>
    </row>
    <row r="540" spans="1:5" ht="46.5" x14ac:dyDescent="0.35">
      <c r="A540" s="113" t="s">
        <v>232</v>
      </c>
      <c r="C540" s="118" t="s">
        <v>319</v>
      </c>
      <c r="D540" s="119" t="s">
        <v>84</v>
      </c>
      <c r="E540" s="120" t="s">
        <v>85</v>
      </c>
    </row>
    <row r="541" spans="1:5" ht="15.5" x14ac:dyDescent="0.35">
      <c r="C541" s="33" t="s">
        <v>86</v>
      </c>
      <c r="D541" s="6">
        <v>43</v>
      </c>
      <c r="E541" s="14">
        <v>0.79629629629629628</v>
      </c>
    </row>
    <row r="542" spans="1:5" ht="15.5" x14ac:dyDescent="0.35">
      <c r="C542" s="33" t="s">
        <v>87</v>
      </c>
      <c r="D542" s="6">
        <v>11</v>
      </c>
      <c r="E542" s="14">
        <v>0.20370370370370369</v>
      </c>
    </row>
    <row r="545" spans="1:5" ht="70.5" customHeight="1" x14ac:dyDescent="0.35">
      <c r="A545" s="113" t="s">
        <v>232</v>
      </c>
      <c r="C545" s="118" t="s">
        <v>320</v>
      </c>
      <c r="D545" s="119" t="s">
        <v>84</v>
      </c>
      <c r="E545" s="120" t="s">
        <v>85</v>
      </c>
    </row>
    <row r="546" spans="1:5" ht="15.5" x14ac:dyDescent="0.35">
      <c r="C546" s="33" t="s">
        <v>86</v>
      </c>
      <c r="D546" s="6">
        <v>47</v>
      </c>
      <c r="E546" s="14">
        <v>0.87037037037037035</v>
      </c>
    </row>
    <row r="547" spans="1:5" ht="15.5" x14ac:dyDescent="0.35">
      <c r="C547" s="33" t="s">
        <v>87</v>
      </c>
      <c r="D547" s="6">
        <v>7</v>
      </c>
      <c r="E547" s="14">
        <v>0.12962962962962962</v>
      </c>
    </row>
    <row r="550" spans="1:5" ht="46.5" x14ac:dyDescent="0.35">
      <c r="A550" s="113" t="s">
        <v>232</v>
      </c>
      <c r="C550" s="118" t="s">
        <v>321</v>
      </c>
      <c r="D550" s="119" t="s">
        <v>84</v>
      </c>
      <c r="E550" s="120" t="s">
        <v>85</v>
      </c>
    </row>
    <row r="551" spans="1:5" ht="15.5" x14ac:dyDescent="0.35">
      <c r="C551" s="33" t="s">
        <v>86</v>
      </c>
      <c r="D551" s="6">
        <v>21</v>
      </c>
      <c r="E551" s="14">
        <v>0.3888888888888889</v>
      </c>
    </row>
    <row r="552" spans="1:5" ht="15.5" x14ac:dyDescent="0.35">
      <c r="C552" s="33" t="s">
        <v>106</v>
      </c>
      <c r="D552" s="6">
        <v>12</v>
      </c>
      <c r="E552" s="14">
        <v>0.22222222222222221</v>
      </c>
    </row>
    <row r="553" spans="1:5" ht="15.5" x14ac:dyDescent="0.35">
      <c r="C553" s="33" t="s">
        <v>107</v>
      </c>
      <c r="D553" s="6">
        <v>21</v>
      </c>
      <c r="E553" s="14">
        <v>0.3888888888888889</v>
      </c>
    </row>
    <row r="556" spans="1:5" ht="35.25" customHeight="1" x14ac:dyDescent="0.35">
      <c r="A556" s="113" t="s">
        <v>232</v>
      </c>
      <c r="C556" s="118" t="s">
        <v>322</v>
      </c>
      <c r="D556" s="119" t="s">
        <v>84</v>
      </c>
      <c r="E556" s="120" t="s">
        <v>85</v>
      </c>
    </row>
    <row r="557" spans="1:5" ht="15.5" x14ac:dyDescent="0.35">
      <c r="C557" s="33" t="s">
        <v>86</v>
      </c>
      <c r="D557" s="6">
        <v>14</v>
      </c>
      <c r="E557" s="14">
        <v>0.25925925925925924</v>
      </c>
    </row>
    <row r="558" spans="1:5" ht="15.5" x14ac:dyDescent="0.35">
      <c r="C558" s="33" t="s">
        <v>106</v>
      </c>
      <c r="D558" s="6">
        <v>14</v>
      </c>
      <c r="E558" s="14">
        <v>0.25925925925925924</v>
      </c>
    </row>
    <row r="559" spans="1:5" ht="15.5" x14ac:dyDescent="0.35">
      <c r="C559" s="33" t="s">
        <v>107</v>
      </c>
      <c r="D559" s="6">
        <v>26</v>
      </c>
      <c r="E559" s="14">
        <v>0.48148148148148145</v>
      </c>
    </row>
    <row r="562" spans="1:5" ht="31" x14ac:dyDescent="0.35">
      <c r="A562" s="113" t="s">
        <v>232</v>
      </c>
      <c r="C562" s="118" t="s">
        <v>323</v>
      </c>
      <c r="D562" s="119" t="s">
        <v>84</v>
      </c>
      <c r="E562" s="120" t="s">
        <v>85</v>
      </c>
    </row>
    <row r="563" spans="1:5" ht="15.5" x14ac:dyDescent="0.35">
      <c r="C563" s="33" t="s">
        <v>86</v>
      </c>
      <c r="D563" s="6">
        <v>9</v>
      </c>
      <c r="E563" s="14">
        <v>0.16666666666666666</v>
      </c>
    </row>
    <row r="564" spans="1:5" ht="15.5" x14ac:dyDescent="0.35">
      <c r="C564" s="33" t="s">
        <v>106</v>
      </c>
      <c r="D564" s="6">
        <v>5</v>
      </c>
      <c r="E564" s="14">
        <v>9.2592592592592587E-2</v>
      </c>
    </row>
    <row r="565" spans="1:5" ht="15.5" x14ac:dyDescent="0.35">
      <c r="C565" s="33" t="s">
        <v>107</v>
      </c>
      <c r="D565" s="6">
        <v>40</v>
      </c>
      <c r="E565" s="14">
        <v>0.7407407407407407</v>
      </c>
    </row>
    <row r="566" spans="1:5" ht="15.5" x14ac:dyDescent="0.35">
      <c r="C566" s="123"/>
      <c r="D566" s="11"/>
      <c r="E566" s="15"/>
    </row>
    <row r="567" spans="1:5" ht="15.5" x14ac:dyDescent="0.35">
      <c r="C567" s="123"/>
      <c r="D567" s="11"/>
      <c r="E567" s="15"/>
    </row>
    <row r="568" spans="1:5" ht="31" x14ac:dyDescent="0.35">
      <c r="A568" s="117" t="s">
        <v>236</v>
      </c>
      <c r="B568" s="29"/>
      <c r="C568" s="114" t="s">
        <v>324</v>
      </c>
      <c r="D568" s="115" t="s">
        <v>84</v>
      </c>
      <c r="E568" s="116" t="s">
        <v>85</v>
      </c>
    </row>
    <row r="569" spans="1:5" ht="15.5" x14ac:dyDescent="0.35">
      <c r="A569" s="29"/>
      <c r="B569" s="29"/>
      <c r="C569" s="32" t="s">
        <v>86</v>
      </c>
      <c r="D569" s="6">
        <v>1</v>
      </c>
      <c r="E569" s="14">
        <v>0.5</v>
      </c>
    </row>
    <row r="570" spans="1:5" ht="15.5" x14ac:dyDescent="0.35">
      <c r="A570" s="29"/>
      <c r="B570" s="29"/>
      <c r="C570" s="32" t="s">
        <v>87</v>
      </c>
      <c r="D570" s="6">
        <v>1</v>
      </c>
      <c r="E570" s="14">
        <v>0.5</v>
      </c>
    </row>
    <row r="571" spans="1:5" x14ac:dyDescent="0.35">
      <c r="A571" s="29"/>
      <c r="B571" s="29"/>
      <c r="C571" s="29"/>
      <c r="D571" s="29"/>
      <c r="E571" s="29"/>
    </row>
    <row r="572" spans="1:5" x14ac:dyDescent="0.35">
      <c r="A572" s="29"/>
      <c r="B572" s="29"/>
      <c r="C572" s="29"/>
      <c r="D572" s="29"/>
      <c r="E572" s="29"/>
    </row>
    <row r="573" spans="1:5" ht="46.5" x14ac:dyDescent="0.35">
      <c r="A573" s="117" t="s">
        <v>236</v>
      </c>
      <c r="B573" s="29"/>
      <c r="C573" s="114" t="s">
        <v>325</v>
      </c>
      <c r="D573" s="115" t="s">
        <v>84</v>
      </c>
      <c r="E573" s="116" t="s">
        <v>85</v>
      </c>
    </row>
    <row r="574" spans="1:5" ht="15.5" x14ac:dyDescent="0.35">
      <c r="A574" s="29"/>
      <c r="B574" s="29"/>
      <c r="C574" s="32" t="s">
        <v>86</v>
      </c>
      <c r="D574" s="6">
        <v>0</v>
      </c>
      <c r="E574" s="14">
        <v>0</v>
      </c>
    </row>
    <row r="575" spans="1:5" ht="15.5" x14ac:dyDescent="0.35">
      <c r="A575" s="29"/>
      <c r="B575" s="29"/>
      <c r="C575" s="33" t="s">
        <v>106</v>
      </c>
      <c r="D575" s="6">
        <v>1</v>
      </c>
      <c r="E575" s="14">
        <v>0.5</v>
      </c>
    </row>
    <row r="576" spans="1:5" ht="15.5" x14ac:dyDescent="0.35">
      <c r="A576" s="29"/>
      <c r="B576" s="29"/>
      <c r="C576" s="33" t="s">
        <v>107</v>
      </c>
      <c r="D576" s="6">
        <v>1</v>
      </c>
      <c r="E576" s="14">
        <v>0.5</v>
      </c>
    </row>
    <row r="577" spans="1:5" x14ac:dyDescent="0.35">
      <c r="A577" s="29"/>
      <c r="B577" s="29"/>
      <c r="C577" s="29"/>
      <c r="D577" s="29"/>
      <c r="E577" s="29"/>
    </row>
    <row r="578" spans="1:5" x14ac:dyDescent="0.35">
      <c r="A578" s="29"/>
      <c r="B578" s="29"/>
      <c r="C578" s="29"/>
      <c r="D578" s="29"/>
      <c r="E578" s="29"/>
    </row>
    <row r="579" spans="1:5" ht="31" x14ac:dyDescent="0.35">
      <c r="A579" s="117" t="s">
        <v>236</v>
      </c>
      <c r="B579" s="29"/>
      <c r="C579" s="114" t="s">
        <v>326</v>
      </c>
      <c r="D579" s="115" t="s">
        <v>84</v>
      </c>
      <c r="E579" s="116" t="s">
        <v>85</v>
      </c>
    </row>
    <row r="580" spans="1:5" ht="15.5" x14ac:dyDescent="0.35">
      <c r="A580" s="29"/>
      <c r="B580" s="29"/>
      <c r="C580" s="32" t="s">
        <v>86</v>
      </c>
      <c r="D580" s="6">
        <v>2</v>
      </c>
      <c r="E580" s="14">
        <v>1</v>
      </c>
    </row>
    <row r="581" spans="1:5" ht="15.5" x14ac:dyDescent="0.35">
      <c r="A581" s="29"/>
      <c r="B581" s="29"/>
      <c r="C581" s="33" t="s">
        <v>106</v>
      </c>
      <c r="D581" s="6">
        <v>0</v>
      </c>
      <c r="E581" s="14">
        <v>0</v>
      </c>
    </row>
    <row r="582" spans="1:5" ht="15.5" x14ac:dyDescent="0.35">
      <c r="A582" s="29"/>
      <c r="B582" s="29"/>
      <c r="C582" s="33" t="s">
        <v>107</v>
      </c>
      <c r="D582" s="6">
        <v>0</v>
      </c>
      <c r="E582" s="14">
        <v>0</v>
      </c>
    </row>
    <row r="585" spans="1:5" ht="15.5" x14ac:dyDescent="0.35">
      <c r="C585" s="20" t="s">
        <v>241</v>
      </c>
    </row>
    <row r="586" spans="1:5" ht="46.5" x14ac:dyDescent="0.35">
      <c r="A586" s="110" t="s">
        <v>239</v>
      </c>
      <c r="C586" s="20" t="s">
        <v>316</v>
      </c>
      <c r="D586" s="21" t="s">
        <v>84</v>
      </c>
      <c r="E586" s="22" t="s">
        <v>85</v>
      </c>
    </row>
    <row r="587" spans="1:5" ht="15.5" x14ac:dyDescent="0.35">
      <c r="C587" s="32" t="s">
        <v>86</v>
      </c>
      <c r="D587" s="6">
        <v>40</v>
      </c>
      <c r="E587" s="14">
        <v>0.7142857142857143</v>
      </c>
    </row>
    <row r="588" spans="1:5" ht="15.5" x14ac:dyDescent="0.35">
      <c r="C588" s="32" t="s">
        <v>87</v>
      </c>
      <c r="D588" s="6">
        <v>16</v>
      </c>
      <c r="E588" s="14">
        <v>0.2857142857142857</v>
      </c>
    </row>
    <row r="591" spans="1:5" ht="18" x14ac:dyDescent="0.4">
      <c r="C591" s="3" t="s">
        <v>327</v>
      </c>
    </row>
    <row r="593" spans="1:5" ht="62" x14ac:dyDescent="0.35">
      <c r="A593" s="113" t="s">
        <v>232</v>
      </c>
      <c r="C593" s="118" t="s">
        <v>328</v>
      </c>
      <c r="D593" s="119" t="s">
        <v>84</v>
      </c>
      <c r="E593" s="120" t="s">
        <v>85</v>
      </c>
    </row>
    <row r="594" spans="1:5" ht="15.5" x14ac:dyDescent="0.35">
      <c r="C594" s="33" t="s">
        <v>86</v>
      </c>
      <c r="D594" s="6">
        <v>31</v>
      </c>
      <c r="E594" s="14">
        <v>0.57407407407407407</v>
      </c>
    </row>
    <row r="595" spans="1:5" ht="15.5" x14ac:dyDescent="0.35">
      <c r="C595" s="33" t="s">
        <v>87</v>
      </c>
      <c r="D595" s="6">
        <v>23</v>
      </c>
      <c r="E595" s="14">
        <v>0.42592592592592593</v>
      </c>
    </row>
    <row r="598" spans="1:5" ht="46.5" x14ac:dyDescent="0.35">
      <c r="A598" s="113" t="s">
        <v>232</v>
      </c>
      <c r="C598" s="118" t="s">
        <v>329</v>
      </c>
      <c r="D598" s="119" t="s">
        <v>84</v>
      </c>
      <c r="E598" s="120" t="s">
        <v>85</v>
      </c>
    </row>
    <row r="599" spans="1:5" ht="15.5" x14ac:dyDescent="0.35">
      <c r="C599" s="33" t="s">
        <v>86</v>
      </c>
      <c r="D599" s="6">
        <v>35</v>
      </c>
      <c r="E599" s="14">
        <v>0.64814814814814814</v>
      </c>
    </row>
    <row r="600" spans="1:5" ht="15.5" x14ac:dyDescent="0.35">
      <c r="C600" s="33" t="s">
        <v>87</v>
      </c>
      <c r="D600" s="6">
        <v>19</v>
      </c>
      <c r="E600" s="14">
        <v>0.35185185185185186</v>
      </c>
    </row>
    <row r="603" spans="1:5" ht="31" x14ac:dyDescent="0.35">
      <c r="A603" s="113" t="s">
        <v>232</v>
      </c>
      <c r="C603" s="118" t="s">
        <v>330</v>
      </c>
      <c r="D603" s="119" t="s">
        <v>84</v>
      </c>
      <c r="E603" s="120" t="s">
        <v>85</v>
      </c>
    </row>
    <row r="604" spans="1:5" ht="15.5" x14ac:dyDescent="0.35">
      <c r="C604" s="33" t="s">
        <v>86</v>
      </c>
      <c r="D604" s="6">
        <v>20</v>
      </c>
      <c r="E604" s="14">
        <v>0.37037037037037035</v>
      </c>
    </row>
    <row r="605" spans="1:5" ht="15.5" x14ac:dyDescent="0.35">
      <c r="C605" s="33" t="s">
        <v>106</v>
      </c>
      <c r="D605" s="6">
        <v>26</v>
      </c>
      <c r="E605" s="14">
        <v>0.48148148148148145</v>
      </c>
    </row>
    <row r="606" spans="1:5" ht="15.5" x14ac:dyDescent="0.35">
      <c r="C606" s="33" t="s">
        <v>107</v>
      </c>
      <c r="D606" s="6">
        <v>8</v>
      </c>
      <c r="E606" s="14">
        <v>0.14814814814814814</v>
      </c>
    </row>
    <row r="609" spans="1:5" ht="46.5" x14ac:dyDescent="0.35">
      <c r="A609" s="113" t="s">
        <v>331</v>
      </c>
      <c r="C609" s="118" t="s">
        <v>332</v>
      </c>
      <c r="D609" s="119" t="s">
        <v>84</v>
      </c>
      <c r="E609" s="120" t="s">
        <v>85</v>
      </c>
    </row>
    <row r="610" spans="1:5" ht="15.5" x14ac:dyDescent="0.35">
      <c r="C610" s="33" t="s">
        <v>86</v>
      </c>
      <c r="D610" s="6">
        <v>13</v>
      </c>
      <c r="E610" s="14">
        <v>0.24074074074074073</v>
      </c>
    </row>
    <row r="611" spans="1:5" ht="15.5" x14ac:dyDescent="0.35">
      <c r="C611" s="33" t="s">
        <v>106</v>
      </c>
      <c r="D611" s="6">
        <v>9</v>
      </c>
      <c r="E611" s="14">
        <v>0.16666666666666666</v>
      </c>
    </row>
    <row r="612" spans="1:5" ht="15.5" x14ac:dyDescent="0.35">
      <c r="C612" s="33" t="s">
        <v>107</v>
      </c>
      <c r="D612" s="6">
        <v>32</v>
      </c>
      <c r="E612" s="30">
        <v>0.59259259259259256</v>
      </c>
    </row>
    <row r="615" spans="1:5" ht="46.5" x14ac:dyDescent="0.35">
      <c r="A615" s="113" t="s">
        <v>331</v>
      </c>
      <c r="C615" s="118" t="s">
        <v>333</v>
      </c>
      <c r="D615" s="119" t="s">
        <v>84</v>
      </c>
      <c r="E615" s="120" t="s">
        <v>85</v>
      </c>
    </row>
    <row r="616" spans="1:5" ht="15.5" x14ac:dyDescent="0.35">
      <c r="C616" s="33" t="s">
        <v>86</v>
      </c>
      <c r="D616" s="6">
        <v>9</v>
      </c>
      <c r="E616" s="14">
        <v>0.16666666666666666</v>
      </c>
    </row>
    <row r="617" spans="1:5" ht="15.5" x14ac:dyDescent="0.35">
      <c r="C617" s="33" t="s">
        <v>106</v>
      </c>
      <c r="D617" s="6">
        <v>10</v>
      </c>
      <c r="E617" s="14">
        <v>0.18518518518518517</v>
      </c>
    </row>
    <row r="618" spans="1:5" ht="15.5" x14ac:dyDescent="0.35">
      <c r="C618" s="33" t="s">
        <v>107</v>
      </c>
      <c r="D618" s="6">
        <v>35</v>
      </c>
      <c r="E618" s="30">
        <v>0.64814814814814814</v>
      </c>
    </row>
    <row r="621" spans="1:5" ht="46.5" x14ac:dyDescent="0.35">
      <c r="A621" s="113" t="s">
        <v>331</v>
      </c>
      <c r="C621" s="118" t="s">
        <v>334</v>
      </c>
      <c r="D621" s="119" t="s">
        <v>84</v>
      </c>
      <c r="E621" s="120" t="s">
        <v>85</v>
      </c>
    </row>
    <row r="622" spans="1:5" ht="15.5" x14ac:dyDescent="0.35">
      <c r="C622" s="33" t="s">
        <v>86</v>
      </c>
      <c r="D622" s="6">
        <v>8</v>
      </c>
      <c r="E622" s="14">
        <v>0.14814814814814814</v>
      </c>
    </row>
    <row r="623" spans="1:5" ht="15.5" x14ac:dyDescent="0.35">
      <c r="C623" s="33" t="s">
        <v>106</v>
      </c>
      <c r="D623" s="6">
        <v>21</v>
      </c>
      <c r="E623" s="14">
        <v>0.3888888888888889</v>
      </c>
    </row>
    <row r="624" spans="1:5" ht="15.5" x14ac:dyDescent="0.35">
      <c r="C624" s="33" t="s">
        <v>107</v>
      </c>
      <c r="D624" s="6">
        <v>25</v>
      </c>
      <c r="E624" s="30">
        <v>0.46296296296296297</v>
      </c>
    </row>
    <row r="627" spans="1:5" ht="46.5" x14ac:dyDescent="0.35">
      <c r="A627" s="113" t="s">
        <v>331</v>
      </c>
      <c r="C627" s="118" t="s">
        <v>335</v>
      </c>
      <c r="D627" s="119" t="s">
        <v>84</v>
      </c>
      <c r="E627" s="120" t="s">
        <v>85</v>
      </c>
    </row>
    <row r="628" spans="1:5" ht="15.5" x14ac:dyDescent="0.35">
      <c r="C628" s="33" t="s">
        <v>86</v>
      </c>
      <c r="D628" s="6">
        <v>15</v>
      </c>
      <c r="E628" s="14">
        <v>0.27777777777777779</v>
      </c>
    </row>
    <row r="629" spans="1:5" ht="15.5" x14ac:dyDescent="0.35">
      <c r="C629" s="33" t="s">
        <v>106</v>
      </c>
      <c r="D629" s="6">
        <v>31</v>
      </c>
      <c r="E629" s="14">
        <v>0.57407407407407407</v>
      </c>
    </row>
    <row r="630" spans="1:5" ht="15.5" x14ac:dyDescent="0.35">
      <c r="C630" s="33" t="s">
        <v>107</v>
      </c>
      <c r="D630" s="6">
        <v>8</v>
      </c>
      <c r="E630" s="30">
        <v>0.14814814814814814</v>
      </c>
    </row>
    <row r="633" spans="1:5" ht="46.5" x14ac:dyDescent="0.35">
      <c r="A633" s="113" t="s">
        <v>331</v>
      </c>
      <c r="C633" s="118" t="s">
        <v>336</v>
      </c>
      <c r="D633" s="119" t="s">
        <v>84</v>
      </c>
      <c r="E633" s="120" t="s">
        <v>85</v>
      </c>
    </row>
    <row r="634" spans="1:5" ht="15.5" x14ac:dyDescent="0.35">
      <c r="C634" s="33" t="s">
        <v>86</v>
      </c>
      <c r="D634" s="6">
        <v>15</v>
      </c>
      <c r="E634" s="14">
        <v>0.27777777777777779</v>
      </c>
    </row>
    <row r="635" spans="1:5" ht="15.5" x14ac:dyDescent="0.35">
      <c r="C635" s="33" t="s">
        <v>106</v>
      </c>
      <c r="D635" s="6">
        <v>21</v>
      </c>
      <c r="E635" s="14">
        <v>0.3888888888888889</v>
      </c>
    </row>
    <row r="636" spans="1:5" ht="15.5" x14ac:dyDescent="0.35">
      <c r="C636" s="33" t="s">
        <v>107</v>
      </c>
      <c r="D636" s="6">
        <v>18</v>
      </c>
      <c r="E636" s="30">
        <v>0.33333333333333331</v>
      </c>
    </row>
    <row r="639" spans="1:5" ht="46.5" x14ac:dyDescent="0.35">
      <c r="A639" s="113" t="s">
        <v>331</v>
      </c>
      <c r="C639" s="118" t="s">
        <v>337</v>
      </c>
      <c r="D639" s="119" t="s">
        <v>84</v>
      </c>
      <c r="E639" s="120" t="s">
        <v>85</v>
      </c>
    </row>
    <row r="640" spans="1:5" ht="15.5" x14ac:dyDescent="0.35">
      <c r="C640" s="33" t="s">
        <v>86</v>
      </c>
      <c r="D640" s="6">
        <v>9</v>
      </c>
      <c r="E640" s="14">
        <v>0.16666666666666666</v>
      </c>
    </row>
    <row r="641" spans="1:5" ht="15.5" x14ac:dyDescent="0.35">
      <c r="C641" s="33" t="s">
        <v>106</v>
      </c>
      <c r="D641" s="6">
        <v>26</v>
      </c>
      <c r="E641" s="14">
        <v>0.48148148148148145</v>
      </c>
    </row>
    <row r="642" spans="1:5" ht="15.5" x14ac:dyDescent="0.35">
      <c r="C642" s="33" t="s">
        <v>107</v>
      </c>
      <c r="D642" s="6">
        <v>19</v>
      </c>
      <c r="E642" s="30">
        <v>0.35185185185185186</v>
      </c>
    </row>
    <row r="645" spans="1:5" ht="46.5" x14ac:dyDescent="0.35">
      <c r="A645" s="113" t="s">
        <v>331</v>
      </c>
      <c r="C645" s="118" t="s">
        <v>338</v>
      </c>
      <c r="D645" s="119" t="s">
        <v>84</v>
      </c>
      <c r="E645" s="120" t="s">
        <v>85</v>
      </c>
    </row>
    <row r="646" spans="1:5" ht="15.5" x14ac:dyDescent="0.35">
      <c r="C646" s="33" t="s">
        <v>86</v>
      </c>
      <c r="D646" s="6">
        <v>13</v>
      </c>
      <c r="E646" s="14">
        <v>0.24074074074074073</v>
      </c>
    </row>
    <row r="647" spans="1:5" ht="15.5" x14ac:dyDescent="0.35">
      <c r="C647" s="33" t="s">
        <v>106</v>
      </c>
      <c r="D647" s="6">
        <v>21</v>
      </c>
      <c r="E647" s="14">
        <v>0.3888888888888889</v>
      </c>
    </row>
    <row r="648" spans="1:5" ht="15.5" x14ac:dyDescent="0.35">
      <c r="C648" s="33" t="s">
        <v>107</v>
      </c>
      <c r="D648" s="6">
        <v>20</v>
      </c>
      <c r="E648" s="30">
        <v>0.37037037037037035</v>
      </c>
    </row>
    <row r="651" spans="1:5" ht="46.5" x14ac:dyDescent="0.35">
      <c r="A651" s="113" t="s">
        <v>331</v>
      </c>
      <c r="C651" s="118" t="s">
        <v>339</v>
      </c>
      <c r="D651" s="119" t="s">
        <v>84</v>
      </c>
      <c r="E651" s="120" t="s">
        <v>85</v>
      </c>
    </row>
    <row r="652" spans="1:5" ht="15.5" x14ac:dyDescent="0.35">
      <c r="C652" s="33" t="s">
        <v>86</v>
      </c>
      <c r="D652" s="6">
        <v>28</v>
      </c>
      <c r="E652" s="14">
        <v>0.51851851851851849</v>
      </c>
    </row>
    <row r="653" spans="1:5" ht="15.5" x14ac:dyDescent="0.35">
      <c r="C653" s="33" t="s">
        <v>106</v>
      </c>
      <c r="D653" s="6">
        <v>24</v>
      </c>
      <c r="E653" s="14">
        <v>0.44444444444444442</v>
      </c>
    </row>
    <row r="654" spans="1:5" ht="15.5" x14ac:dyDescent="0.35">
      <c r="C654" s="33" t="s">
        <v>107</v>
      </c>
      <c r="D654" s="6">
        <v>2</v>
      </c>
      <c r="E654" s="30">
        <v>3.7037037037037035E-2</v>
      </c>
    </row>
    <row r="657" spans="1:5" ht="46.5" x14ac:dyDescent="0.35">
      <c r="A657" s="113" t="s">
        <v>331</v>
      </c>
      <c r="C657" s="118" t="s">
        <v>340</v>
      </c>
      <c r="D657" s="119" t="s">
        <v>84</v>
      </c>
      <c r="E657" s="120" t="s">
        <v>85</v>
      </c>
    </row>
    <row r="658" spans="1:5" ht="15.5" x14ac:dyDescent="0.35">
      <c r="C658" s="33" t="s">
        <v>86</v>
      </c>
      <c r="D658" s="6">
        <v>26</v>
      </c>
      <c r="E658" s="14">
        <v>0.48148148148148145</v>
      </c>
    </row>
    <row r="659" spans="1:5" ht="15.5" x14ac:dyDescent="0.35">
      <c r="C659" s="33" t="s">
        <v>106</v>
      </c>
      <c r="D659" s="6">
        <v>20</v>
      </c>
      <c r="E659" s="14">
        <v>0.37037037037037035</v>
      </c>
    </row>
    <row r="660" spans="1:5" ht="15.5" x14ac:dyDescent="0.35">
      <c r="C660" s="33" t="s">
        <v>107</v>
      </c>
      <c r="D660" s="6">
        <v>8</v>
      </c>
      <c r="E660" s="30">
        <v>0.14814814814814814</v>
      </c>
    </row>
    <row r="663" spans="1:5" ht="46.5" x14ac:dyDescent="0.35">
      <c r="A663" s="113" t="s">
        <v>331</v>
      </c>
      <c r="C663" s="118" t="s">
        <v>341</v>
      </c>
      <c r="D663" s="119" t="s">
        <v>84</v>
      </c>
      <c r="E663" s="120" t="s">
        <v>85</v>
      </c>
    </row>
    <row r="664" spans="1:5" ht="15.5" x14ac:dyDescent="0.35">
      <c r="C664" s="33" t="s">
        <v>86</v>
      </c>
      <c r="D664" s="6">
        <v>6</v>
      </c>
      <c r="E664" s="14">
        <v>0.1111111111111111</v>
      </c>
    </row>
    <row r="665" spans="1:5" ht="15.5" x14ac:dyDescent="0.35">
      <c r="C665" s="33" t="s">
        <v>106</v>
      </c>
      <c r="D665" s="6">
        <v>10</v>
      </c>
      <c r="E665" s="14">
        <v>0.18518518518518517</v>
      </c>
    </row>
    <row r="666" spans="1:5" ht="15.5" x14ac:dyDescent="0.35">
      <c r="C666" s="33" t="s">
        <v>107</v>
      </c>
      <c r="D666" s="6">
        <v>38</v>
      </c>
      <c r="E666" s="30">
        <v>0.70370370370370372</v>
      </c>
    </row>
    <row r="669" spans="1:5" ht="46.5" x14ac:dyDescent="0.35">
      <c r="A669" s="113" t="s">
        <v>331</v>
      </c>
      <c r="C669" s="118" t="s">
        <v>342</v>
      </c>
      <c r="D669" s="119" t="s">
        <v>84</v>
      </c>
      <c r="E669" s="120" t="s">
        <v>85</v>
      </c>
    </row>
    <row r="670" spans="1:5" ht="15.5" x14ac:dyDescent="0.35">
      <c r="C670" s="33" t="s">
        <v>86</v>
      </c>
      <c r="D670" s="6">
        <v>25</v>
      </c>
      <c r="E670" s="14">
        <v>0.46296296296296297</v>
      </c>
    </row>
    <row r="671" spans="1:5" ht="15.5" x14ac:dyDescent="0.35">
      <c r="C671" s="33" t="s">
        <v>106</v>
      </c>
      <c r="D671" s="6">
        <v>14</v>
      </c>
      <c r="E671" s="14">
        <v>0.25925925925925924</v>
      </c>
    </row>
    <row r="672" spans="1:5" ht="15.5" x14ac:dyDescent="0.35">
      <c r="C672" s="33" t="s">
        <v>107</v>
      </c>
      <c r="D672" s="6">
        <v>15</v>
      </c>
      <c r="E672" s="30">
        <v>0.27777777777777779</v>
      </c>
    </row>
    <row r="675" spans="1:5" ht="31" x14ac:dyDescent="0.35">
      <c r="A675" s="122" t="s">
        <v>246</v>
      </c>
      <c r="C675" s="4" t="s">
        <v>343</v>
      </c>
      <c r="D675" s="5" t="s">
        <v>84</v>
      </c>
      <c r="E675" s="13" t="s">
        <v>85</v>
      </c>
    </row>
    <row r="676" spans="1:5" ht="15.5" x14ac:dyDescent="0.35">
      <c r="C676" s="33" t="s">
        <v>86</v>
      </c>
      <c r="D676" s="6">
        <v>31</v>
      </c>
      <c r="E676" s="14">
        <v>0.5535714285714286</v>
      </c>
    </row>
    <row r="677" spans="1:5" ht="15.5" x14ac:dyDescent="0.35">
      <c r="C677" s="33" t="s">
        <v>106</v>
      </c>
      <c r="D677" s="6">
        <v>14</v>
      </c>
      <c r="E677" s="14">
        <v>0.25</v>
      </c>
    </row>
    <row r="678" spans="1:5" ht="15.5" x14ac:dyDescent="0.35">
      <c r="C678" s="33" t="s">
        <v>107</v>
      </c>
      <c r="D678" s="6">
        <v>11</v>
      </c>
      <c r="E678" s="14">
        <v>0.19642857142857142</v>
      </c>
    </row>
    <row r="681" spans="1:5" ht="31" x14ac:dyDescent="0.35">
      <c r="A681" s="122" t="s">
        <v>246</v>
      </c>
      <c r="C681" s="4" t="s">
        <v>344</v>
      </c>
      <c r="D681" s="5" t="s">
        <v>84</v>
      </c>
      <c r="E681" s="13" t="s">
        <v>85</v>
      </c>
    </row>
    <row r="682" spans="1:5" ht="15.5" x14ac:dyDescent="0.35">
      <c r="C682" s="33" t="s">
        <v>345</v>
      </c>
      <c r="D682" s="6">
        <v>1</v>
      </c>
      <c r="E682" s="14">
        <v>1.7857142857142856E-2</v>
      </c>
    </row>
    <row r="683" spans="1:5" ht="15.5" x14ac:dyDescent="0.35">
      <c r="C683" s="33" t="s">
        <v>346</v>
      </c>
      <c r="D683" s="6">
        <v>0</v>
      </c>
      <c r="E683" s="14">
        <v>0</v>
      </c>
    </row>
    <row r="684" spans="1:5" ht="15.5" x14ac:dyDescent="0.35">
      <c r="C684" s="33" t="s">
        <v>347</v>
      </c>
      <c r="D684" s="6">
        <v>0</v>
      </c>
      <c r="E684" s="14">
        <v>0</v>
      </c>
    </row>
    <row r="685" spans="1:5" ht="15.5" x14ac:dyDescent="0.35">
      <c r="C685" s="33" t="s">
        <v>348</v>
      </c>
      <c r="D685" s="6">
        <v>0</v>
      </c>
      <c r="E685" s="14">
        <v>0</v>
      </c>
    </row>
    <row r="686" spans="1:5" ht="15.5" x14ac:dyDescent="0.35">
      <c r="C686" s="33" t="s">
        <v>349</v>
      </c>
      <c r="D686" s="6">
        <v>0</v>
      </c>
      <c r="E686" s="14">
        <v>0</v>
      </c>
    </row>
    <row r="687" spans="1:5" ht="15.5" x14ac:dyDescent="0.35">
      <c r="C687" s="33" t="s">
        <v>350</v>
      </c>
      <c r="D687" s="6">
        <v>0</v>
      </c>
      <c r="E687" s="14">
        <v>0</v>
      </c>
    </row>
    <row r="688" spans="1:5" ht="15.5" x14ac:dyDescent="0.35">
      <c r="C688" s="33" t="s">
        <v>351</v>
      </c>
      <c r="D688" s="6">
        <v>0</v>
      </c>
      <c r="E688" s="14">
        <v>0</v>
      </c>
    </row>
    <row r="689" spans="1:5" ht="15.5" x14ac:dyDescent="0.35">
      <c r="C689" s="33" t="s">
        <v>352</v>
      </c>
      <c r="D689" s="6">
        <v>0</v>
      </c>
      <c r="E689" s="14">
        <v>0</v>
      </c>
    </row>
    <row r="690" spans="1:5" ht="15.5" x14ac:dyDescent="0.35">
      <c r="C690" s="33" t="s">
        <v>125</v>
      </c>
      <c r="D690" s="6">
        <v>6</v>
      </c>
      <c r="E690" s="14">
        <v>0.10714285714285714</v>
      </c>
    </row>
    <row r="691" spans="1:5" ht="15.5" x14ac:dyDescent="0.35">
      <c r="C691" s="33" t="s">
        <v>288</v>
      </c>
      <c r="D691" s="6">
        <v>49</v>
      </c>
      <c r="E691" s="30">
        <v>0.875</v>
      </c>
    </row>
    <row r="694" spans="1:5" ht="31" x14ac:dyDescent="0.35">
      <c r="A694" s="122" t="s">
        <v>246</v>
      </c>
      <c r="C694" s="4" t="s">
        <v>353</v>
      </c>
      <c r="D694" s="5" t="s">
        <v>84</v>
      </c>
      <c r="E694" s="13" t="s">
        <v>85</v>
      </c>
    </row>
    <row r="695" spans="1:5" ht="15.5" x14ac:dyDescent="0.35">
      <c r="C695" s="33" t="s">
        <v>86</v>
      </c>
      <c r="D695" s="6">
        <v>2</v>
      </c>
      <c r="E695" s="14">
        <v>3.5714285714285712E-2</v>
      </c>
    </row>
    <row r="696" spans="1:5" ht="15.5" x14ac:dyDescent="0.35">
      <c r="C696" s="33" t="s">
        <v>87</v>
      </c>
      <c r="D696" s="6">
        <v>6</v>
      </c>
      <c r="E696" s="14">
        <v>0.10714285714285714</v>
      </c>
    </row>
    <row r="697" spans="1:5" ht="15.5" x14ac:dyDescent="0.35">
      <c r="C697" s="33" t="s">
        <v>288</v>
      </c>
      <c r="D697" s="6">
        <v>48</v>
      </c>
      <c r="E697" s="30">
        <v>0.8571428571428571</v>
      </c>
    </row>
    <row r="700" spans="1:5" ht="31" x14ac:dyDescent="0.35">
      <c r="A700" s="122" t="s">
        <v>246</v>
      </c>
      <c r="C700" s="4" t="s">
        <v>354</v>
      </c>
      <c r="D700" s="5" t="s">
        <v>84</v>
      </c>
      <c r="E700" s="13" t="s">
        <v>85</v>
      </c>
    </row>
    <row r="701" spans="1:5" ht="15.5" x14ac:dyDescent="0.35">
      <c r="C701" s="33" t="s">
        <v>86</v>
      </c>
      <c r="D701" s="6">
        <v>1</v>
      </c>
      <c r="E701" s="14">
        <v>1.7857142857142856E-2</v>
      </c>
    </row>
    <row r="702" spans="1:5" ht="15.5" x14ac:dyDescent="0.35">
      <c r="C702" s="33" t="s">
        <v>299</v>
      </c>
      <c r="D702" s="6">
        <v>7</v>
      </c>
      <c r="E702" s="14">
        <v>0.125</v>
      </c>
    </row>
    <row r="703" spans="1:5" ht="15.5" x14ac:dyDescent="0.35">
      <c r="C703" s="33" t="s">
        <v>355</v>
      </c>
      <c r="D703" s="6">
        <v>48</v>
      </c>
      <c r="E703" s="14">
        <v>0.8571428571428571</v>
      </c>
    </row>
    <row r="706" spans="1:5" ht="31" x14ac:dyDescent="0.35">
      <c r="A706" s="122" t="s">
        <v>246</v>
      </c>
      <c r="C706" s="4" t="s">
        <v>356</v>
      </c>
      <c r="D706" s="5" t="s">
        <v>84</v>
      </c>
      <c r="E706" s="13" t="s">
        <v>85</v>
      </c>
    </row>
    <row r="707" spans="1:5" ht="15.5" x14ac:dyDescent="0.35">
      <c r="C707" s="33" t="s">
        <v>86</v>
      </c>
      <c r="D707" s="6">
        <v>1</v>
      </c>
      <c r="E707" s="14">
        <v>1.7857142857142856E-2</v>
      </c>
    </row>
    <row r="708" spans="1:5" ht="15.5" x14ac:dyDescent="0.35">
      <c r="C708" s="33" t="s">
        <v>87</v>
      </c>
      <c r="D708" s="6">
        <v>7</v>
      </c>
      <c r="E708" s="14">
        <v>0.125</v>
      </c>
    </row>
    <row r="709" spans="1:5" ht="15.5" x14ac:dyDescent="0.35">
      <c r="C709" s="33" t="s">
        <v>288</v>
      </c>
      <c r="D709" s="6">
        <v>48</v>
      </c>
      <c r="E709" s="30">
        <v>0.8571428571428571</v>
      </c>
    </row>
    <row r="712" spans="1:5" ht="46.5" x14ac:dyDescent="0.35">
      <c r="A712" s="113" t="s">
        <v>232</v>
      </c>
      <c r="C712" s="118" t="s">
        <v>357</v>
      </c>
      <c r="D712" s="119" t="s">
        <v>84</v>
      </c>
      <c r="E712" s="120" t="s">
        <v>85</v>
      </c>
    </row>
    <row r="713" spans="1:5" ht="15.5" x14ac:dyDescent="0.35">
      <c r="C713" s="33" t="s">
        <v>86</v>
      </c>
      <c r="D713" s="6">
        <v>20</v>
      </c>
      <c r="E713" s="14">
        <v>0.37037037037037035</v>
      </c>
    </row>
    <row r="714" spans="1:5" ht="15.5" x14ac:dyDescent="0.35">
      <c r="C714" s="33" t="s">
        <v>106</v>
      </c>
      <c r="D714" s="6">
        <v>18</v>
      </c>
      <c r="E714" s="14">
        <v>0.33333333333333331</v>
      </c>
    </row>
    <row r="715" spans="1:5" ht="15.5" x14ac:dyDescent="0.35">
      <c r="C715" s="33" t="s">
        <v>107</v>
      </c>
      <c r="D715" s="6">
        <v>16</v>
      </c>
      <c r="E715" s="14">
        <v>0.29629629629629628</v>
      </c>
    </row>
    <row r="718" spans="1:5" ht="31" x14ac:dyDescent="0.35">
      <c r="A718" s="113" t="s">
        <v>232</v>
      </c>
      <c r="C718" s="118" t="s">
        <v>358</v>
      </c>
      <c r="D718" s="119" t="s">
        <v>84</v>
      </c>
      <c r="E718" s="120" t="s">
        <v>85</v>
      </c>
    </row>
    <row r="719" spans="1:5" ht="15.5" x14ac:dyDescent="0.35">
      <c r="C719" s="33" t="s">
        <v>86</v>
      </c>
      <c r="D719" s="6">
        <v>37</v>
      </c>
      <c r="E719" s="14">
        <v>0.68518518518518523</v>
      </c>
    </row>
    <row r="720" spans="1:5" ht="15.5" x14ac:dyDescent="0.35">
      <c r="C720" s="33" t="s">
        <v>359</v>
      </c>
      <c r="D720" s="6">
        <v>10</v>
      </c>
      <c r="E720" s="14">
        <v>0.18518518518518517</v>
      </c>
    </row>
    <row r="721" spans="1:5" ht="15.5" x14ac:dyDescent="0.35">
      <c r="C721" s="33" t="s">
        <v>360</v>
      </c>
      <c r="D721" s="6">
        <v>7</v>
      </c>
      <c r="E721" s="14">
        <v>0.12962962962962962</v>
      </c>
    </row>
    <row r="724" spans="1:5" ht="31" x14ac:dyDescent="0.35">
      <c r="A724" s="113" t="s">
        <v>232</v>
      </c>
      <c r="C724" s="118" t="s">
        <v>361</v>
      </c>
      <c r="D724" s="119" t="s">
        <v>84</v>
      </c>
      <c r="E724" s="120" t="s">
        <v>85</v>
      </c>
    </row>
    <row r="725" spans="1:5" ht="15.5" x14ac:dyDescent="0.35">
      <c r="C725" s="33" t="s">
        <v>86</v>
      </c>
      <c r="D725" s="6">
        <v>24</v>
      </c>
      <c r="E725" s="14">
        <v>0.44444444444444442</v>
      </c>
    </row>
    <row r="726" spans="1:5" ht="15.5" x14ac:dyDescent="0.35">
      <c r="C726" s="33" t="s">
        <v>106</v>
      </c>
      <c r="D726" s="6">
        <v>22</v>
      </c>
      <c r="E726" s="14">
        <v>0.40740740740740738</v>
      </c>
    </row>
    <row r="727" spans="1:5" ht="15.5" x14ac:dyDescent="0.35">
      <c r="C727" s="33" t="s">
        <v>107</v>
      </c>
      <c r="D727" s="6">
        <v>8</v>
      </c>
      <c r="E727" s="14">
        <v>0.14814814814814814</v>
      </c>
    </row>
    <row r="730" spans="1:5" ht="46.5" x14ac:dyDescent="0.35">
      <c r="A730" s="122" t="s">
        <v>246</v>
      </c>
      <c r="C730" s="4" t="s">
        <v>362</v>
      </c>
      <c r="D730" s="5" t="s">
        <v>84</v>
      </c>
      <c r="E730" s="13" t="s">
        <v>85</v>
      </c>
    </row>
    <row r="731" spans="1:5" ht="15.5" x14ac:dyDescent="0.35">
      <c r="C731" s="33">
        <v>1</v>
      </c>
      <c r="D731" s="6">
        <v>26</v>
      </c>
      <c r="E731" s="14">
        <v>0.4642857142857143</v>
      </c>
    </row>
    <row r="732" spans="1:5" ht="15.5" x14ac:dyDescent="0.35">
      <c r="C732" s="33">
        <v>2</v>
      </c>
      <c r="D732" s="6">
        <v>19</v>
      </c>
      <c r="E732" s="14">
        <v>0.3392857142857143</v>
      </c>
    </row>
    <row r="733" spans="1:5" ht="15.5" x14ac:dyDescent="0.35">
      <c r="C733" s="33">
        <v>3</v>
      </c>
      <c r="D733" s="6">
        <v>9</v>
      </c>
      <c r="E733" s="14">
        <v>0.16071428571428573</v>
      </c>
    </row>
    <row r="734" spans="1:5" ht="15.5" x14ac:dyDescent="0.35">
      <c r="C734" s="33" t="s">
        <v>363</v>
      </c>
      <c r="D734" s="6">
        <v>2</v>
      </c>
      <c r="E734" s="14">
        <v>3.5714285714285712E-2</v>
      </c>
    </row>
    <row r="735" spans="1:5" ht="15.5" x14ac:dyDescent="0.35">
      <c r="C735" s="123"/>
      <c r="D735" s="11"/>
      <c r="E735" s="15"/>
    </row>
    <row r="736" spans="1:5" ht="15.5" x14ac:dyDescent="0.35">
      <c r="C736" s="123"/>
      <c r="D736" s="11"/>
      <c r="E736" s="15"/>
    </row>
    <row r="737" spans="1:5" ht="31" x14ac:dyDescent="0.35">
      <c r="A737" s="117" t="s">
        <v>236</v>
      </c>
      <c r="B737" s="29"/>
      <c r="C737" s="114" t="s">
        <v>364</v>
      </c>
      <c r="D737" s="115" t="s">
        <v>84</v>
      </c>
      <c r="E737" s="116" t="s">
        <v>85</v>
      </c>
    </row>
    <row r="738" spans="1:5" ht="15.5" x14ac:dyDescent="0.35">
      <c r="A738" s="29"/>
      <c r="B738" s="29"/>
      <c r="C738" s="32" t="s">
        <v>86</v>
      </c>
      <c r="D738" s="6">
        <v>1</v>
      </c>
      <c r="E738" s="14">
        <v>0.5</v>
      </c>
    </row>
    <row r="739" spans="1:5" ht="15.5" x14ac:dyDescent="0.35">
      <c r="A739" s="29"/>
      <c r="B739" s="29"/>
      <c r="C739" s="32" t="s">
        <v>87</v>
      </c>
      <c r="D739" s="6">
        <v>1</v>
      </c>
      <c r="E739" s="14">
        <v>0.5</v>
      </c>
    </row>
    <row r="740" spans="1:5" x14ac:dyDescent="0.35">
      <c r="A740" s="29"/>
      <c r="B740" s="29"/>
      <c r="C740" s="29"/>
      <c r="D740" s="29"/>
      <c r="E740" s="29"/>
    </row>
    <row r="741" spans="1:5" x14ac:dyDescent="0.35">
      <c r="A741" s="29"/>
      <c r="B741" s="29"/>
      <c r="C741" s="29"/>
      <c r="D741" s="29"/>
      <c r="E741" s="29"/>
    </row>
    <row r="742" spans="1:5" ht="31" x14ac:dyDescent="0.35">
      <c r="A742" s="117" t="s">
        <v>236</v>
      </c>
      <c r="B742" s="29"/>
      <c r="C742" s="114" t="s">
        <v>365</v>
      </c>
      <c r="D742" s="115" t="s">
        <v>84</v>
      </c>
      <c r="E742" s="116" t="s">
        <v>85</v>
      </c>
    </row>
    <row r="743" spans="1:5" ht="15.5" x14ac:dyDescent="0.35">
      <c r="A743" s="29"/>
      <c r="B743" s="29"/>
      <c r="C743" s="32" t="s">
        <v>86</v>
      </c>
      <c r="D743" s="6">
        <v>1</v>
      </c>
      <c r="E743" s="14">
        <v>0.5</v>
      </c>
    </row>
    <row r="744" spans="1:5" ht="15.5" x14ac:dyDescent="0.35">
      <c r="A744" s="29"/>
      <c r="B744" s="29"/>
      <c r="C744" s="32" t="s">
        <v>87</v>
      </c>
      <c r="D744" s="6">
        <v>1</v>
      </c>
      <c r="E744" s="14">
        <v>0.5</v>
      </c>
    </row>
    <row r="745" spans="1:5" x14ac:dyDescent="0.35">
      <c r="A745" s="29"/>
      <c r="B745" s="29"/>
      <c r="C745" s="29"/>
      <c r="D745" s="29"/>
      <c r="E745" s="29"/>
    </row>
    <row r="746" spans="1:5" x14ac:dyDescent="0.35">
      <c r="A746" s="29"/>
      <c r="B746" s="29"/>
      <c r="C746" s="29"/>
      <c r="D746" s="29"/>
      <c r="E746" s="29"/>
    </row>
    <row r="747" spans="1:5" ht="31" x14ac:dyDescent="0.35">
      <c r="A747" s="117" t="s">
        <v>236</v>
      </c>
      <c r="B747" s="29"/>
      <c r="C747" s="114" t="s">
        <v>366</v>
      </c>
      <c r="D747" s="115" t="s">
        <v>84</v>
      </c>
      <c r="E747" s="116" t="s">
        <v>85</v>
      </c>
    </row>
    <row r="748" spans="1:5" ht="15.5" x14ac:dyDescent="0.35">
      <c r="A748" s="29"/>
      <c r="B748" s="29"/>
      <c r="C748" s="32" t="s">
        <v>86</v>
      </c>
      <c r="D748" s="6">
        <v>1</v>
      </c>
      <c r="E748" s="14">
        <v>0.5</v>
      </c>
    </row>
    <row r="749" spans="1:5" ht="15.5" x14ac:dyDescent="0.35">
      <c r="A749" s="29"/>
      <c r="B749" s="29"/>
      <c r="C749" s="32" t="s">
        <v>87</v>
      </c>
      <c r="D749" s="6">
        <v>1</v>
      </c>
      <c r="E749" s="14">
        <v>0.5</v>
      </c>
    </row>
    <row r="750" spans="1:5" ht="15.5" x14ac:dyDescent="0.35">
      <c r="C750" s="123"/>
      <c r="D750" s="11"/>
      <c r="E750" s="15"/>
    </row>
    <row r="752" spans="1:5" ht="15.5" x14ac:dyDescent="0.35">
      <c r="C752" s="20" t="s">
        <v>241</v>
      </c>
    </row>
    <row r="753" spans="1:5" ht="49.15" customHeight="1" x14ac:dyDescent="0.35">
      <c r="A753" s="110" t="s">
        <v>239</v>
      </c>
      <c r="C753" s="20" t="s">
        <v>367</v>
      </c>
      <c r="D753" s="21" t="s">
        <v>84</v>
      </c>
      <c r="E753" s="22" t="s">
        <v>85</v>
      </c>
    </row>
    <row r="754" spans="1:5" ht="15.5" x14ac:dyDescent="0.35">
      <c r="C754" s="32" t="s">
        <v>86</v>
      </c>
      <c r="D754" s="6">
        <v>28</v>
      </c>
      <c r="E754" s="14">
        <v>0.5</v>
      </c>
    </row>
    <row r="755" spans="1:5" ht="15.5" x14ac:dyDescent="0.35">
      <c r="C755" s="32" t="s">
        <v>87</v>
      </c>
      <c r="D755" s="6">
        <v>28</v>
      </c>
      <c r="E755" s="14">
        <v>0.5</v>
      </c>
    </row>
    <row r="758" spans="1:5" ht="18" x14ac:dyDescent="0.4">
      <c r="C758" s="3" t="s">
        <v>368</v>
      </c>
    </row>
    <row r="760" spans="1:5" ht="31" x14ac:dyDescent="0.35">
      <c r="A760" s="113" t="s">
        <v>232</v>
      </c>
      <c r="C760" s="118" t="s">
        <v>369</v>
      </c>
      <c r="D760" s="119" t="s">
        <v>84</v>
      </c>
      <c r="E760" s="120" t="s">
        <v>85</v>
      </c>
    </row>
    <row r="761" spans="1:5" ht="15.5" x14ac:dyDescent="0.35">
      <c r="C761" s="33" t="s">
        <v>86</v>
      </c>
      <c r="D761" s="6">
        <v>41</v>
      </c>
      <c r="E761" s="14">
        <v>0.7592592592592593</v>
      </c>
    </row>
    <row r="762" spans="1:5" ht="15.5" x14ac:dyDescent="0.35">
      <c r="C762" s="33" t="s">
        <v>106</v>
      </c>
      <c r="D762" s="6">
        <v>12</v>
      </c>
      <c r="E762" s="14">
        <v>0.22222222222222221</v>
      </c>
    </row>
    <row r="763" spans="1:5" ht="15.5" x14ac:dyDescent="0.35">
      <c r="C763" s="33" t="s">
        <v>107</v>
      </c>
      <c r="D763" s="6">
        <v>1</v>
      </c>
      <c r="E763" s="14">
        <v>1.8518518518518517E-2</v>
      </c>
    </row>
    <row r="766" spans="1:5" ht="31" x14ac:dyDescent="0.35">
      <c r="A766" s="23" t="s">
        <v>239</v>
      </c>
      <c r="C766" s="34" t="s">
        <v>370</v>
      </c>
      <c r="D766" s="35" t="s">
        <v>84</v>
      </c>
      <c r="E766" s="36" t="s">
        <v>85</v>
      </c>
    </row>
    <row r="767" spans="1:5" ht="15.5" x14ac:dyDescent="0.35">
      <c r="C767" s="33" t="s">
        <v>86</v>
      </c>
      <c r="D767" s="6">
        <v>13</v>
      </c>
      <c r="E767" s="14">
        <v>0.23214285714285715</v>
      </c>
    </row>
    <row r="768" spans="1:5" ht="15.5" x14ac:dyDescent="0.35">
      <c r="C768" s="33" t="s">
        <v>106</v>
      </c>
      <c r="D768" s="6">
        <v>38</v>
      </c>
      <c r="E768" s="14">
        <v>0.6785714285714286</v>
      </c>
    </row>
    <row r="769" spans="1:5" ht="15.5" x14ac:dyDescent="0.35">
      <c r="C769" s="33" t="s">
        <v>107</v>
      </c>
      <c r="D769" s="6">
        <v>5</v>
      </c>
      <c r="E769" s="14">
        <v>8.9285714285714288E-2</v>
      </c>
    </row>
    <row r="772" spans="1:5" ht="47.5" customHeight="1" x14ac:dyDescent="0.35">
      <c r="A772" s="113" t="s">
        <v>331</v>
      </c>
      <c r="C772" s="118" t="s">
        <v>371</v>
      </c>
      <c r="D772" s="119" t="s">
        <v>84</v>
      </c>
      <c r="E772" s="120" t="s">
        <v>85</v>
      </c>
    </row>
    <row r="773" spans="1:5" ht="15.5" x14ac:dyDescent="0.35">
      <c r="C773" s="33" t="s">
        <v>86</v>
      </c>
      <c r="D773" s="6">
        <v>15</v>
      </c>
      <c r="E773" s="14">
        <v>0.27777777777777779</v>
      </c>
    </row>
    <row r="774" spans="1:5" ht="15.5" x14ac:dyDescent="0.35">
      <c r="C774" s="33" t="s">
        <v>106</v>
      </c>
      <c r="D774" s="6">
        <v>26</v>
      </c>
      <c r="E774" s="14">
        <v>0.48148148148148145</v>
      </c>
    </row>
    <row r="775" spans="1:5" ht="15.5" x14ac:dyDescent="0.35">
      <c r="C775" s="33" t="s">
        <v>107</v>
      </c>
      <c r="D775" s="6">
        <v>13</v>
      </c>
      <c r="E775" s="30">
        <v>0.24074074074074073</v>
      </c>
    </row>
    <row r="778" spans="1:5" ht="46.5" x14ac:dyDescent="0.35">
      <c r="A778" s="113" t="s">
        <v>331</v>
      </c>
      <c r="C778" s="118" t="s">
        <v>372</v>
      </c>
      <c r="D778" s="119" t="s">
        <v>84</v>
      </c>
      <c r="E778" s="120" t="s">
        <v>85</v>
      </c>
    </row>
    <row r="779" spans="1:5" ht="15.5" x14ac:dyDescent="0.35">
      <c r="C779" s="33" t="s">
        <v>86</v>
      </c>
      <c r="D779" s="6">
        <v>14</v>
      </c>
      <c r="E779" s="14">
        <v>0.25925925925925924</v>
      </c>
    </row>
    <row r="780" spans="1:5" ht="15.5" x14ac:dyDescent="0.35">
      <c r="C780" s="33" t="s">
        <v>106</v>
      </c>
      <c r="D780" s="6">
        <v>29</v>
      </c>
      <c r="E780" s="14">
        <v>0.53703703703703709</v>
      </c>
    </row>
    <row r="781" spans="1:5" ht="15.5" x14ac:dyDescent="0.35">
      <c r="C781" s="33" t="s">
        <v>107</v>
      </c>
      <c r="D781" s="6">
        <v>11</v>
      </c>
      <c r="E781" s="30">
        <v>0.20370370370370369</v>
      </c>
    </row>
    <row r="782" spans="1:5" ht="15.5" x14ac:dyDescent="0.35">
      <c r="C782" s="123"/>
      <c r="D782" s="11"/>
      <c r="E782" s="125"/>
    </row>
    <row r="783" spans="1:5" ht="15.5" x14ac:dyDescent="0.35">
      <c r="C783" s="123"/>
      <c r="D783" s="11"/>
      <c r="E783" s="125"/>
    </row>
    <row r="784" spans="1:5" ht="31" x14ac:dyDescent="0.35">
      <c r="A784" s="117" t="s">
        <v>236</v>
      </c>
      <c r="B784" s="29"/>
      <c r="C784" s="114" t="s">
        <v>373</v>
      </c>
      <c r="D784" s="115" t="s">
        <v>84</v>
      </c>
      <c r="E784" s="116" t="s">
        <v>85</v>
      </c>
    </row>
    <row r="785" spans="1:5" ht="15.5" x14ac:dyDescent="0.35">
      <c r="A785" s="29"/>
      <c r="B785" s="29"/>
      <c r="C785" s="33" t="s">
        <v>86</v>
      </c>
      <c r="D785" s="6">
        <v>0</v>
      </c>
      <c r="E785" s="14">
        <v>0</v>
      </c>
    </row>
    <row r="786" spans="1:5" ht="15.5" x14ac:dyDescent="0.35">
      <c r="A786" s="29"/>
      <c r="B786" s="29"/>
      <c r="C786" s="33" t="s">
        <v>106</v>
      </c>
      <c r="D786" s="6">
        <v>1</v>
      </c>
      <c r="E786" s="14">
        <v>0.5</v>
      </c>
    </row>
    <row r="787" spans="1:5" ht="15.5" x14ac:dyDescent="0.35">
      <c r="A787" s="29"/>
      <c r="B787" s="29"/>
      <c r="C787" s="33" t="s">
        <v>107</v>
      </c>
      <c r="D787" s="6">
        <v>1</v>
      </c>
      <c r="E787" s="14">
        <v>0.5</v>
      </c>
    </row>
    <row r="788" spans="1:5" x14ac:dyDescent="0.35">
      <c r="A788" s="29"/>
      <c r="B788" s="29"/>
      <c r="C788" s="29"/>
      <c r="D788" s="29"/>
      <c r="E788" s="29"/>
    </row>
    <row r="789" spans="1:5" x14ac:dyDescent="0.35">
      <c r="A789" s="29"/>
      <c r="B789" s="29"/>
      <c r="C789" s="29"/>
      <c r="D789" s="29"/>
      <c r="E789" s="29"/>
    </row>
    <row r="790" spans="1:5" ht="31" x14ac:dyDescent="0.35">
      <c r="A790" s="117" t="s">
        <v>236</v>
      </c>
      <c r="B790" s="29"/>
      <c r="C790" s="114" t="s">
        <v>374</v>
      </c>
      <c r="D790" s="115" t="s">
        <v>84</v>
      </c>
      <c r="E790" s="116" t="s">
        <v>85</v>
      </c>
    </row>
    <row r="791" spans="1:5" ht="15.5" x14ac:dyDescent="0.35">
      <c r="A791" s="29"/>
      <c r="B791" s="29"/>
      <c r="C791" s="33" t="s">
        <v>86</v>
      </c>
      <c r="D791" s="6">
        <v>1</v>
      </c>
      <c r="E791" s="14">
        <v>0.5</v>
      </c>
    </row>
    <row r="792" spans="1:5" ht="15.5" x14ac:dyDescent="0.35">
      <c r="A792" s="29"/>
      <c r="B792" s="29"/>
      <c r="C792" s="33" t="s">
        <v>106</v>
      </c>
      <c r="D792" s="6">
        <v>1</v>
      </c>
      <c r="E792" s="14">
        <v>0.5</v>
      </c>
    </row>
    <row r="793" spans="1:5" ht="15.5" x14ac:dyDescent="0.35">
      <c r="A793" s="29"/>
      <c r="B793" s="29"/>
      <c r="C793" s="33" t="s">
        <v>107</v>
      </c>
      <c r="D793" s="6">
        <v>0</v>
      </c>
      <c r="E793" s="14">
        <v>0</v>
      </c>
    </row>
    <row r="794" spans="1:5" ht="15.5" x14ac:dyDescent="0.35">
      <c r="A794" s="29"/>
      <c r="B794" s="29"/>
      <c r="C794" s="123"/>
      <c r="D794" s="11"/>
      <c r="E794" s="15"/>
    </row>
    <row r="796" spans="1:5" ht="46.5" x14ac:dyDescent="0.35">
      <c r="A796" s="122" t="s">
        <v>246</v>
      </c>
      <c r="C796" s="4" t="s">
        <v>375</v>
      </c>
      <c r="D796" s="5" t="s">
        <v>84</v>
      </c>
      <c r="E796" s="13" t="s">
        <v>85</v>
      </c>
    </row>
    <row r="797" spans="1:5" ht="15.5" x14ac:dyDescent="0.35">
      <c r="C797" s="33" t="s">
        <v>86</v>
      </c>
      <c r="D797" s="6">
        <v>7</v>
      </c>
      <c r="E797" s="14">
        <v>0.125</v>
      </c>
    </row>
    <row r="798" spans="1:5" ht="15.5" x14ac:dyDescent="0.35">
      <c r="C798" s="33" t="s">
        <v>87</v>
      </c>
      <c r="D798" s="6">
        <v>5</v>
      </c>
      <c r="E798" s="14">
        <v>8.9285714285714288E-2</v>
      </c>
    </row>
    <row r="799" spans="1:5" ht="15.5" x14ac:dyDescent="0.35">
      <c r="C799" s="33" t="s">
        <v>288</v>
      </c>
      <c r="D799" s="6">
        <v>44</v>
      </c>
      <c r="E799" s="30">
        <v>0.7857142857142857</v>
      </c>
    </row>
    <row r="802" spans="1:5" ht="46.5" x14ac:dyDescent="0.35">
      <c r="A802" s="113" t="s">
        <v>232</v>
      </c>
      <c r="C802" s="118" t="s">
        <v>376</v>
      </c>
      <c r="D802" s="119" t="s">
        <v>84</v>
      </c>
      <c r="E802" s="120" t="s">
        <v>85</v>
      </c>
    </row>
    <row r="803" spans="1:5" ht="15.5" x14ac:dyDescent="0.35">
      <c r="C803" s="33" t="s">
        <v>86</v>
      </c>
      <c r="D803" s="6">
        <v>12</v>
      </c>
      <c r="E803" s="14">
        <v>0.22222222222222221</v>
      </c>
    </row>
    <row r="804" spans="1:5" ht="15.5" x14ac:dyDescent="0.35">
      <c r="C804" s="33" t="s">
        <v>106</v>
      </c>
      <c r="D804" s="6">
        <v>32</v>
      </c>
      <c r="E804" s="14">
        <v>0.59259259259259256</v>
      </c>
    </row>
    <row r="805" spans="1:5" ht="15.5" x14ac:dyDescent="0.35">
      <c r="C805" s="33" t="s">
        <v>107</v>
      </c>
      <c r="D805" s="6">
        <v>10</v>
      </c>
      <c r="E805" s="14">
        <v>0.18518518518518517</v>
      </c>
    </row>
    <row r="808" spans="1:5" ht="46.5" x14ac:dyDescent="0.35">
      <c r="A808" s="113" t="s">
        <v>232</v>
      </c>
      <c r="C808" s="118" t="s">
        <v>377</v>
      </c>
      <c r="D808" s="119" t="s">
        <v>84</v>
      </c>
      <c r="E808" s="120" t="s">
        <v>85</v>
      </c>
    </row>
    <row r="809" spans="1:5" ht="15.5" x14ac:dyDescent="0.35">
      <c r="C809" s="33" t="s">
        <v>86</v>
      </c>
      <c r="D809" s="6">
        <v>18</v>
      </c>
      <c r="E809" s="14">
        <v>0.33333333333333331</v>
      </c>
    </row>
    <row r="810" spans="1:5" ht="15.5" x14ac:dyDescent="0.35">
      <c r="C810" s="33" t="s">
        <v>106</v>
      </c>
      <c r="D810" s="6">
        <v>22</v>
      </c>
      <c r="E810" s="14">
        <v>0.40740740740740738</v>
      </c>
    </row>
    <row r="811" spans="1:5" ht="15.5" x14ac:dyDescent="0.35">
      <c r="C811" s="33" t="s">
        <v>107</v>
      </c>
      <c r="D811" s="6">
        <v>14</v>
      </c>
      <c r="E811" s="14">
        <v>0.25925925925925924</v>
      </c>
    </row>
    <row r="814" spans="1:5" ht="31" x14ac:dyDescent="0.35">
      <c r="A814" s="113" t="s">
        <v>232</v>
      </c>
      <c r="C814" s="118" t="s">
        <v>378</v>
      </c>
      <c r="D814" s="119" t="s">
        <v>84</v>
      </c>
      <c r="E814" s="120" t="s">
        <v>85</v>
      </c>
    </row>
    <row r="815" spans="1:5" ht="15.5" x14ac:dyDescent="0.35">
      <c r="C815" s="33" t="s">
        <v>86</v>
      </c>
      <c r="D815" s="6">
        <v>29</v>
      </c>
      <c r="E815" s="14">
        <v>0.53703703703703709</v>
      </c>
    </row>
    <row r="816" spans="1:5" ht="15.5" x14ac:dyDescent="0.35">
      <c r="C816" s="33" t="s">
        <v>106</v>
      </c>
      <c r="D816" s="6">
        <v>22</v>
      </c>
      <c r="E816" s="14">
        <v>0.40740740740740738</v>
      </c>
    </row>
    <row r="817" spans="1:5" ht="15.5" x14ac:dyDescent="0.35">
      <c r="C817" s="33" t="s">
        <v>107</v>
      </c>
      <c r="D817" s="6">
        <v>3</v>
      </c>
      <c r="E817" s="14">
        <v>5.5555555555555552E-2</v>
      </c>
    </row>
    <row r="820" spans="1:5" ht="46.5" x14ac:dyDescent="0.35">
      <c r="A820" s="113" t="s">
        <v>331</v>
      </c>
      <c r="C820" s="118" t="s">
        <v>379</v>
      </c>
      <c r="D820" s="119" t="s">
        <v>84</v>
      </c>
      <c r="E820" s="120" t="s">
        <v>85</v>
      </c>
    </row>
    <row r="821" spans="1:5" ht="15.5" x14ac:dyDescent="0.35">
      <c r="C821" s="33" t="s">
        <v>86</v>
      </c>
      <c r="D821" s="6">
        <v>9</v>
      </c>
      <c r="E821" s="14">
        <v>0.16666666666666666</v>
      </c>
    </row>
    <row r="822" spans="1:5" ht="15.5" x14ac:dyDescent="0.35">
      <c r="C822" s="33" t="s">
        <v>106</v>
      </c>
      <c r="D822" s="6">
        <v>14</v>
      </c>
      <c r="E822" s="14">
        <v>0.25925925925925924</v>
      </c>
    </row>
    <row r="823" spans="1:5" ht="15.5" x14ac:dyDescent="0.35">
      <c r="C823" s="33" t="s">
        <v>107</v>
      </c>
      <c r="D823" s="6">
        <v>31</v>
      </c>
      <c r="E823" s="30">
        <v>0.57407407407407407</v>
      </c>
    </row>
    <row r="826" spans="1:5" ht="46.5" x14ac:dyDescent="0.35">
      <c r="A826" s="113" t="s">
        <v>331</v>
      </c>
      <c r="C826" s="118" t="s">
        <v>380</v>
      </c>
      <c r="D826" s="119" t="s">
        <v>84</v>
      </c>
      <c r="E826" s="120" t="s">
        <v>85</v>
      </c>
    </row>
    <row r="827" spans="1:5" ht="15.5" x14ac:dyDescent="0.35">
      <c r="C827" s="33" t="s">
        <v>86</v>
      </c>
      <c r="D827" s="6">
        <v>2</v>
      </c>
      <c r="E827" s="14">
        <v>3.7037037037037035E-2</v>
      </c>
    </row>
    <row r="828" spans="1:5" ht="15.5" x14ac:dyDescent="0.35">
      <c r="C828" s="33" t="s">
        <v>106</v>
      </c>
      <c r="D828" s="6">
        <v>7</v>
      </c>
      <c r="E828" s="14">
        <v>0.12962962962962962</v>
      </c>
    </row>
    <row r="829" spans="1:5" ht="15.5" x14ac:dyDescent="0.35">
      <c r="C829" s="33" t="s">
        <v>107</v>
      </c>
      <c r="D829" s="6">
        <v>45</v>
      </c>
      <c r="E829" s="30">
        <v>0.83333333333333337</v>
      </c>
    </row>
    <row r="832" spans="1:5" ht="46.5" x14ac:dyDescent="0.35">
      <c r="A832" s="113" t="s">
        <v>331</v>
      </c>
      <c r="C832" s="118" t="s">
        <v>381</v>
      </c>
      <c r="D832" s="119" t="s">
        <v>84</v>
      </c>
      <c r="E832" s="120" t="s">
        <v>85</v>
      </c>
    </row>
    <row r="833" spans="1:5" ht="15.5" x14ac:dyDescent="0.35">
      <c r="C833" s="33" t="s">
        <v>86</v>
      </c>
      <c r="D833" s="6">
        <v>5</v>
      </c>
      <c r="E833" s="14">
        <v>9.2592592592592587E-2</v>
      </c>
    </row>
    <row r="834" spans="1:5" ht="15.5" x14ac:dyDescent="0.35">
      <c r="C834" s="33" t="s">
        <v>106</v>
      </c>
      <c r="D834" s="6">
        <v>14</v>
      </c>
      <c r="E834" s="14">
        <v>0.25925925925925924</v>
      </c>
    </row>
    <row r="835" spans="1:5" ht="15.5" x14ac:dyDescent="0.35">
      <c r="C835" s="33" t="s">
        <v>107</v>
      </c>
      <c r="D835" s="6">
        <v>35</v>
      </c>
      <c r="E835" s="30">
        <v>0.64814814814814814</v>
      </c>
    </row>
    <row r="838" spans="1:5" ht="46.5" x14ac:dyDescent="0.35">
      <c r="A838" s="113" t="s">
        <v>331</v>
      </c>
      <c r="C838" s="118" t="s">
        <v>382</v>
      </c>
      <c r="D838" s="119" t="s">
        <v>84</v>
      </c>
      <c r="E838" s="120" t="s">
        <v>85</v>
      </c>
    </row>
    <row r="839" spans="1:5" ht="15.5" x14ac:dyDescent="0.35">
      <c r="C839" s="33" t="s">
        <v>86</v>
      </c>
      <c r="D839" s="6">
        <v>14</v>
      </c>
      <c r="E839" s="14">
        <v>0.25925925925925924</v>
      </c>
    </row>
    <row r="840" spans="1:5" ht="15.5" x14ac:dyDescent="0.35">
      <c r="C840" s="33" t="s">
        <v>106</v>
      </c>
      <c r="D840" s="6">
        <v>32</v>
      </c>
      <c r="E840" s="14">
        <v>0.59259259259259256</v>
      </c>
    </row>
    <row r="841" spans="1:5" ht="15.5" x14ac:dyDescent="0.35">
      <c r="C841" s="33" t="s">
        <v>107</v>
      </c>
      <c r="D841" s="6">
        <v>8</v>
      </c>
      <c r="E841" s="30">
        <v>0.14814814814814814</v>
      </c>
    </row>
    <row r="844" spans="1:5" ht="46.5" x14ac:dyDescent="0.35">
      <c r="A844" s="113" t="s">
        <v>331</v>
      </c>
      <c r="C844" s="118" t="s">
        <v>383</v>
      </c>
      <c r="D844" s="119" t="s">
        <v>84</v>
      </c>
      <c r="E844" s="120" t="s">
        <v>85</v>
      </c>
    </row>
    <row r="845" spans="1:5" ht="15.5" x14ac:dyDescent="0.35">
      <c r="C845" s="33" t="s">
        <v>86</v>
      </c>
      <c r="D845" s="6">
        <v>10</v>
      </c>
      <c r="E845" s="14">
        <v>0.18518518518518517</v>
      </c>
    </row>
    <row r="846" spans="1:5" ht="15.5" x14ac:dyDescent="0.35">
      <c r="C846" s="33" t="s">
        <v>106</v>
      </c>
      <c r="D846" s="6">
        <v>17</v>
      </c>
      <c r="E846" s="14">
        <v>0.31481481481481483</v>
      </c>
    </row>
    <row r="847" spans="1:5" ht="15.5" x14ac:dyDescent="0.35">
      <c r="C847" s="33" t="s">
        <v>107</v>
      </c>
      <c r="D847" s="6">
        <v>27</v>
      </c>
      <c r="E847" s="30">
        <v>0.5</v>
      </c>
    </row>
    <row r="850" spans="1:5" ht="46.5" x14ac:dyDescent="0.35">
      <c r="A850" s="113" t="s">
        <v>331</v>
      </c>
      <c r="C850" s="118" t="s">
        <v>384</v>
      </c>
      <c r="D850" s="119" t="s">
        <v>84</v>
      </c>
      <c r="E850" s="120" t="s">
        <v>85</v>
      </c>
    </row>
    <row r="851" spans="1:5" ht="15.5" x14ac:dyDescent="0.35">
      <c r="C851" s="33" t="s">
        <v>86</v>
      </c>
      <c r="D851" s="6">
        <v>8</v>
      </c>
      <c r="E851" s="14">
        <v>0.14814814814814814</v>
      </c>
    </row>
    <row r="852" spans="1:5" ht="15.5" x14ac:dyDescent="0.35">
      <c r="C852" s="33" t="s">
        <v>106</v>
      </c>
      <c r="D852" s="6">
        <v>26</v>
      </c>
      <c r="E852" s="14">
        <v>0.48148148148148145</v>
      </c>
    </row>
    <row r="853" spans="1:5" ht="15.5" x14ac:dyDescent="0.35">
      <c r="C853" s="33" t="s">
        <v>107</v>
      </c>
      <c r="D853" s="6">
        <v>20</v>
      </c>
      <c r="E853" s="30">
        <v>0.37037037037037035</v>
      </c>
    </row>
    <row r="856" spans="1:5" ht="46.5" x14ac:dyDescent="0.35">
      <c r="A856" s="113" t="s">
        <v>331</v>
      </c>
      <c r="C856" s="118" t="s">
        <v>385</v>
      </c>
      <c r="D856" s="119" t="s">
        <v>84</v>
      </c>
      <c r="E856" s="120" t="s">
        <v>85</v>
      </c>
    </row>
    <row r="857" spans="1:5" ht="15.5" x14ac:dyDescent="0.35">
      <c r="C857" s="33" t="s">
        <v>86</v>
      </c>
      <c r="D857" s="6">
        <v>12</v>
      </c>
      <c r="E857" s="14">
        <v>0.22222222222222221</v>
      </c>
    </row>
    <row r="858" spans="1:5" ht="15.5" x14ac:dyDescent="0.35">
      <c r="C858" s="33" t="s">
        <v>106</v>
      </c>
      <c r="D858" s="6">
        <v>21</v>
      </c>
      <c r="E858" s="14">
        <v>0.3888888888888889</v>
      </c>
    </row>
    <row r="859" spans="1:5" ht="15.5" x14ac:dyDescent="0.35">
      <c r="C859" s="33" t="s">
        <v>107</v>
      </c>
      <c r="D859" s="6">
        <v>21</v>
      </c>
      <c r="E859" s="30">
        <v>0.3888888888888889</v>
      </c>
    </row>
    <row r="862" spans="1:5" ht="46.5" x14ac:dyDescent="0.35">
      <c r="A862" s="113" t="s">
        <v>331</v>
      </c>
      <c r="C862" s="118" t="s">
        <v>386</v>
      </c>
      <c r="D862" s="119" t="s">
        <v>84</v>
      </c>
      <c r="E862" s="120" t="s">
        <v>85</v>
      </c>
    </row>
    <row r="863" spans="1:5" ht="15.5" x14ac:dyDescent="0.35">
      <c r="C863" s="33" t="s">
        <v>86</v>
      </c>
      <c r="D863" s="6">
        <v>23</v>
      </c>
      <c r="E863" s="14">
        <v>0.42592592592592593</v>
      </c>
    </row>
    <row r="864" spans="1:5" ht="15.5" x14ac:dyDescent="0.35">
      <c r="C864" s="33" t="s">
        <v>106</v>
      </c>
      <c r="D864" s="6">
        <v>26</v>
      </c>
      <c r="E864" s="14">
        <v>0.48148148148148145</v>
      </c>
    </row>
    <row r="865" spans="1:5" ht="15.5" x14ac:dyDescent="0.35">
      <c r="C865" s="33" t="s">
        <v>107</v>
      </c>
      <c r="D865" s="6">
        <v>5</v>
      </c>
      <c r="E865" s="30">
        <v>9.2592592592592587E-2</v>
      </c>
    </row>
    <row r="868" spans="1:5" ht="46.5" x14ac:dyDescent="0.35">
      <c r="A868" s="113" t="s">
        <v>331</v>
      </c>
      <c r="C868" s="118" t="s">
        <v>387</v>
      </c>
      <c r="D868" s="119" t="s">
        <v>84</v>
      </c>
      <c r="E868" s="120" t="s">
        <v>85</v>
      </c>
    </row>
    <row r="869" spans="1:5" ht="15.5" x14ac:dyDescent="0.35">
      <c r="C869" s="33" t="s">
        <v>86</v>
      </c>
      <c r="D869" s="6">
        <v>19</v>
      </c>
      <c r="E869" s="14">
        <v>0.35185185185185186</v>
      </c>
    </row>
    <row r="870" spans="1:5" ht="15.5" x14ac:dyDescent="0.35">
      <c r="C870" s="33" t="s">
        <v>106</v>
      </c>
      <c r="D870" s="6">
        <v>19</v>
      </c>
      <c r="E870" s="14">
        <v>0.35185185185185186</v>
      </c>
    </row>
    <row r="871" spans="1:5" ht="15.5" x14ac:dyDescent="0.35">
      <c r="C871" s="33" t="s">
        <v>107</v>
      </c>
      <c r="D871" s="6">
        <v>16</v>
      </c>
      <c r="E871" s="30">
        <v>0.29629629629629628</v>
      </c>
    </row>
    <row r="874" spans="1:5" ht="46.5" x14ac:dyDescent="0.35">
      <c r="A874" s="113" t="s">
        <v>331</v>
      </c>
      <c r="C874" s="118" t="s">
        <v>388</v>
      </c>
      <c r="D874" s="119" t="s">
        <v>84</v>
      </c>
      <c r="E874" s="120" t="s">
        <v>85</v>
      </c>
    </row>
    <row r="875" spans="1:5" ht="15.5" x14ac:dyDescent="0.35">
      <c r="C875" s="33" t="s">
        <v>86</v>
      </c>
      <c r="D875" s="6">
        <v>2</v>
      </c>
      <c r="E875" s="14">
        <v>3.7037037037037035E-2</v>
      </c>
    </row>
    <row r="876" spans="1:5" ht="15.5" x14ac:dyDescent="0.35">
      <c r="C876" s="33" t="s">
        <v>106</v>
      </c>
      <c r="D876" s="6">
        <v>6</v>
      </c>
      <c r="E876" s="14">
        <v>0.1111111111111111</v>
      </c>
    </row>
    <row r="877" spans="1:5" ht="15.5" x14ac:dyDescent="0.35">
      <c r="C877" s="33" t="s">
        <v>107</v>
      </c>
      <c r="D877" s="6">
        <v>46</v>
      </c>
      <c r="E877" s="30">
        <v>0.85185185185185186</v>
      </c>
    </row>
    <row r="880" spans="1:5" ht="15.5" x14ac:dyDescent="0.35">
      <c r="C880" s="20" t="s">
        <v>241</v>
      </c>
    </row>
    <row r="881" spans="1:5" ht="31" x14ac:dyDescent="0.35">
      <c r="A881" s="110" t="s">
        <v>239</v>
      </c>
      <c r="C881" s="20" t="s">
        <v>368</v>
      </c>
      <c r="D881" s="21" t="s">
        <v>84</v>
      </c>
      <c r="E881" s="22" t="s">
        <v>85</v>
      </c>
    </row>
    <row r="882" spans="1:5" ht="15.5" x14ac:dyDescent="0.35">
      <c r="C882" s="32" t="s">
        <v>86</v>
      </c>
      <c r="D882" s="6">
        <v>19</v>
      </c>
      <c r="E882" s="14">
        <v>0.3392857142857143</v>
      </c>
    </row>
    <row r="883" spans="1:5" ht="15.5" x14ac:dyDescent="0.35">
      <c r="C883" s="32" t="s">
        <v>87</v>
      </c>
      <c r="D883" s="6">
        <v>37</v>
      </c>
      <c r="E883" s="14">
        <v>0.6607142857142857</v>
      </c>
    </row>
    <row r="886" spans="1:5" ht="20" x14ac:dyDescent="0.35">
      <c r="C886" s="106" t="s">
        <v>389</v>
      </c>
      <c r="D886" s="108"/>
      <c r="E886" s="109"/>
    </row>
    <row r="888" spans="1:5" ht="18" x14ac:dyDescent="0.4">
      <c r="C888" s="3" t="s">
        <v>390</v>
      </c>
    </row>
    <row r="890" spans="1:5" ht="62" x14ac:dyDescent="0.35">
      <c r="A890" s="113" t="s">
        <v>232</v>
      </c>
      <c r="C890" s="118" t="s">
        <v>391</v>
      </c>
      <c r="D890" s="119" t="s">
        <v>84</v>
      </c>
      <c r="E890" s="120" t="s">
        <v>85</v>
      </c>
    </row>
    <row r="891" spans="1:5" ht="15.5" x14ac:dyDescent="0.35">
      <c r="C891" s="33" t="s">
        <v>86</v>
      </c>
      <c r="D891" s="6">
        <v>30</v>
      </c>
      <c r="E891" s="14">
        <v>0.55555555555555558</v>
      </c>
    </row>
    <row r="892" spans="1:5" ht="15.5" x14ac:dyDescent="0.35">
      <c r="C892" s="33" t="s">
        <v>299</v>
      </c>
      <c r="D892" s="6">
        <v>11</v>
      </c>
      <c r="E892" s="14">
        <v>0.20370370370370369</v>
      </c>
    </row>
    <row r="893" spans="1:5" ht="15.5" x14ac:dyDescent="0.35">
      <c r="C893" s="33" t="s">
        <v>107</v>
      </c>
      <c r="D893" s="6">
        <v>13</v>
      </c>
      <c r="E893" s="14">
        <v>0.24074074074074073</v>
      </c>
    </row>
    <row r="896" spans="1:5" ht="31" x14ac:dyDescent="0.35">
      <c r="A896" s="113" t="s">
        <v>232</v>
      </c>
      <c r="C896" s="118" t="s">
        <v>392</v>
      </c>
      <c r="D896" s="119" t="s">
        <v>84</v>
      </c>
      <c r="E896" s="120" t="s">
        <v>85</v>
      </c>
    </row>
    <row r="897" spans="1:5" ht="15.5" x14ac:dyDescent="0.35">
      <c r="C897" s="33" t="s">
        <v>86</v>
      </c>
      <c r="D897" s="6">
        <v>32</v>
      </c>
      <c r="E897" s="14">
        <v>0.59259259259259256</v>
      </c>
    </row>
    <row r="898" spans="1:5" ht="15.5" x14ac:dyDescent="0.35">
      <c r="C898" s="33" t="s">
        <v>87</v>
      </c>
      <c r="D898" s="6">
        <v>22</v>
      </c>
      <c r="E898" s="14">
        <v>0.40740740740740738</v>
      </c>
    </row>
    <row r="901" spans="1:5" ht="31" x14ac:dyDescent="0.35">
      <c r="A901" s="113" t="s">
        <v>232</v>
      </c>
      <c r="C901" s="118" t="s">
        <v>393</v>
      </c>
      <c r="D901" s="119" t="s">
        <v>84</v>
      </c>
      <c r="E901" s="120" t="s">
        <v>85</v>
      </c>
    </row>
    <row r="902" spans="1:5" ht="15.5" x14ac:dyDescent="0.35">
      <c r="C902" s="33" t="s">
        <v>86</v>
      </c>
      <c r="D902" s="6">
        <v>36</v>
      </c>
      <c r="E902" s="14">
        <v>0.66666666666666663</v>
      </c>
    </row>
    <row r="903" spans="1:5" ht="15.5" x14ac:dyDescent="0.35">
      <c r="C903" s="33" t="s">
        <v>106</v>
      </c>
      <c r="D903" s="6">
        <v>7</v>
      </c>
      <c r="E903" s="14">
        <v>0.12962962962962962</v>
      </c>
    </row>
    <row r="904" spans="1:5" ht="15.5" x14ac:dyDescent="0.35">
      <c r="C904" s="33" t="s">
        <v>107</v>
      </c>
      <c r="D904" s="6">
        <v>11</v>
      </c>
      <c r="E904" s="14">
        <v>0.20370370370370369</v>
      </c>
    </row>
    <row r="905" spans="1:5" ht="15.5" x14ac:dyDescent="0.35">
      <c r="C905" s="123"/>
      <c r="D905" s="11"/>
      <c r="E905" s="15"/>
    </row>
    <row r="906" spans="1:5" ht="15.5" x14ac:dyDescent="0.35">
      <c r="C906" s="123"/>
      <c r="D906" s="11"/>
      <c r="E906" s="15"/>
    </row>
    <row r="907" spans="1:5" ht="31" x14ac:dyDescent="0.35">
      <c r="A907" s="117" t="s">
        <v>236</v>
      </c>
      <c r="B907" s="29"/>
      <c r="C907" s="114" t="s">
        <v>394</v>
      </c>
      <c r="D907" s="115" t="s">
        <v>84</v>
      </c>
      <c r="E907" s="116" t="s">
        <v>85</v>
      </c>
    </row>
    <row r="908" spans="1:5" ht="15.5" x14ac:dyDescent="0.35">
      <c r="A908" s="29"/>
      <c r="B908" s="29"/>
      <c r="C908" s="33" t="s">
        <v>86</v>
      </c>
      <c r="D908" s="6">
        <v>1</v>
      </c>
      <c r="E908" s="14">
        <v>0.5</v>
      </c>
    </row>
    <row r="909" spans="1:5" ht="15.5" x14ac:dyDescent="0.35">
      <c r="A909" s="29"/>
      <c r="B909" s="29"/>
      <c r="C909" s="33" t="s">
        <v>106</v>
      </c>
      <c r="D909" s="6">
        <v>0</v>
      </c>
      <c r="E909" s="14">
        <v>0</v>
      </c>
    </row>
    <row r="910" spans="1:5" ht="15.5" x14ac:dyDescent="0.35">
      <c r="A910" s="29"/>
      <c r="B910" s="29"/>
      <c r="C910" s="33" t="s">
        <v>107</v>
      </c>
      <c r="D910" s="6">
        <v>1</v>
      </c>
      <c r="E910" s="14">
        <v>0.5</v>
      </c>
    </row>
    <row r="911" spans="1:5" x14ac:dyDescent="0.35">
      <c r="A911" s="29"/>
      <c r="B911" s="29"/>
      <c r="C911" s="29"/>
      <c r="D911" s="29"/>
      <c r="E911" s="29"/>
    </row>
    <row r="912" spans="1:5" x14ac:dyDescent="0.35">
      <c r="A912" s="29"/>
      <c r="B912" s="29"/>
      <c r="C912" s="29"/>
      <c r="D912" s="29"/>
      <c r="E912" s="29"/>
    </row>
    <row r="913" spans="1:5" ht="46.5" x14ac:dyDescent="0.35">
      <c r="A913" s="117" t="s">
        <v>236</v>
      </c>
      <c r="B913" s="29"/>
      <c r="C913" s="114" t="s">
        <v>395</v>
      </c>
      <c r="D913" s="115" t="s">
        <v>84</v>
      </c>
      <c r="E913" s="116" t="s">
        <v>85</v>
      </c>
    </row>
    <row r="914" spans="1:5" ht="15.5" x14ac:dyDescent="0.35">
      <c r="A914" s="29"/>
      <c r="B914" s="29"/>
      <c r="C914" s="33" t="s">
        <v>86</v>
      </c>
      <c r="D914" s="6">
        <v>0</v>
      </c>
      <c r="E914" s="14">
        <v>0</v>
      </c>
    </row>
    <row r="915" spans="1:5" ht="15.5" x14ac:dyDescent="0.35">
      <c r="A915" s="29"/>
      <c r="B915" s="29"/>
      <c r="C915" s="33" t="s">
        <v>106</v>
      </c>
      <c r="D915" s="6">
        <v>0</v>
      </c>
      <c r="E915" s="14">
        <v>0</v>
      </c>
    </row>
    <row r="916" spans="1:5" ht="15.5" x14ac:dyDescent="0.35">
      <c r="A916" s="29"/>
      <c r="B916" s="29"/>
      <c r="C916" s="33" t="s">
        <v>107</v>
      </c>
      <c r="D916" s="6">
        <v>2</v>
      </c>
      <c r="E916" s="14">
        <v>1</v>
      </c>
    </row>
    <row r="917" spans="1:5" x14ac:dyDescent="0.35">
      <c r="A917" s="29"/>
      <c r="B917" s="29"/>
      <c r="C917" s="29"/>
      <c r="D917" s="29"/>
      <c r="E917" s="29"/>
    </row>
    <row r="918" spans="1:5" x14ac:dyDescent="0.35">
      <c r="A918" s="29"/>
      <c r="B918" s="29"/>
      <c r="C918" s="29"/>
      <c r="D918" s="29"/>
      <c r="E918" s="29"/>
    </row>
    <row r="919" spans="1:5" ht="15.5" x14ac:dyDescent="0.35">
      <c r="A919" s="117" t="s">
        <v>236</v>
      </c>
      <c r="B919" s="29"/>
      <c r="C919" s="114" t="s">
        <v>396</v>
      </c>
      <c r="D919" s="115" t="s">
        <v>84</v>
      </c>
      <c r="E919" s="116" t="s">
        <v>85</v>
      </c>
    </row>
    <row r="920" spans="1:5" ht="15.5" x14ac:dyDescent="0.35">
      <c r="A920" s="29"/>
      <c r="B920" s="29"/>
      <c r="C920" s="33" t="s">
        <v>86</v>
      </c>
      <c r="D920" s="6">
        <v>0</v>
      </c>
      <c r="E920" s="14">
        <v>0</v>
      </c>
    </row>
    <row r="921" spans="1:5" ht="15.5" x14ac:dyDescent="0.35">
      <c r="A921" s="29"/>
      <c r="B921" s="29"/>
      <c r="C921" s="33" t="s">
        <v>106</v>
      </c>
      <c r="D921" s="6">
        <v>0</v>
      </c>
      <c r="E921" s="14">
        <v>0</v>
      </c>
    </row>
    <row r="922" spans="1:5" ht="15.5" x14ac:dyDescent="0.35">
      <c r="A922" s="29"/>
      <c r="B922" s="29"/>
      <c r="C922" s="33" t="s">
        <v>107</v>
      </c>
      <c r="D922" s="6">
        <v>2</v>
      </c>
      <c r="E922" s="14">
        <v>1</v>
      </c>
    </row>
    <row r="925" spans="1:5" ht="15.5" x14ac:dyDescent="0.35">
      <c r="C925" s="20" t="s">
        <v>241</v>
      </c>
    </row>
    <row r="926" spans="1:5" ht="49.15" customHeight="1" x14ac:dyDescent="0.35">
      <c r="A926" s="110" t="s">
        <v>239</v>
      </c>
      <c r="C926" s="20" t="s">
        <v>397</v>
      </c>
      <c r="D926" s="21" t="s">
        <v>84</v>
      </c>
      <c r="E926" s="22" t="s">
        <v>85</v>
      </c>
    </row>
    <row r="927" spans="1:5" ht="15.5" x14ac:dyDescent="0.35">
      <c r="C927" s="33" t="s">
        <v>86</v>
      </c>
      <c r="D927" s="6">
        <v>41</v>
      </c>
      <c r="E927" s="14">
        <v>0.78846153846153844</v>
      </c>
    </row>
    <row r="928" spans="1:5" ht="15.5" x14ac:dyDescent="0.35">
      <c r="C928" s="33" t="s">
        <v>106</v>
      </c>
      <c r="D928" s="6">
        <v>11</v>
      </c>
      <c r="E928" s="14">
        <v>0.21153846153846154</v>
      </c>
    </row>
    <row r="929" spans="1:5" ht="15.5" x14ac:dyDescent="0.35">
      <c r="C929" s="33" t="s">
        <v>107</v>
      </c>
      <c r="D929" s="6">
        <v>4</v>
      </c>
      <c r="E929" s="6" t="s">
        <v>52</v>
      </c>
    </row>
    <row r="932" spans="1:5" ht="18" x14ac:dyDescent="0.4">
      <c r="C932" s="3" t="s">
        <v>398</v>
      </c>
    </row>
    <row r="934" spans="1:5" ht="46.5" x14ac:dyDescent="0.35">
      <c r="A934" s="23" t="s">
        <v>239</v>
      </c>
      <c r="C934" s="34" t="s">
        <v>399</v>
      </c>
      <c r="D934" s="35" t="s">
        <v>84</v>
      </c>
      <c r="E934" s="36" t="s">
        <v>85</v>
      </c>
    </row>
    <row r="935" spans="1:5" ht="15.5" x14ac:dyDescent="0.35">
      <c r="C935" s="33" t="s">
        <v>86</v>
      </c>
      <c r="D935" s="6">
        <v>27</v>
      </c>
      <c r="E935" s="14">
        <v>0.48214285714285715</v>
      </c>
    </row>
    <row r="936" spans="1:5" ht="15.5" x14ac:dyDescent="0.35">
      <c r="C936" s="33" t="s">
        <v>106</v>
      </c>
      <c r="D936" s="6">
        <v>17</v>
      </c>
      <c r="E936" s="14">
        <v>0.30357142857142855</v>
      </c>
    </row>
    <row r="937" spans="1:5" ht="15.5" x14ac:dyDescent="0.35">
      <c r="C937" s="33" t="s">
        <v>107</v>
      </c>
      <c r="D937" s="6">
        <v>10</v>
      </c>
      <c r="E937" s="14">
        <v>0.17857142857142858</v>
      </c>
    </row>
    <row r="938" spans="1:5" ht="15.5" x14ac:dyDescent="0.35">
      <c r="C938" s="33" t="s">
        <v>400</v>
      </c>
      <c r="D938" s="6">
        <v>2</v>
      </c>
      <c r="E938" s="14">
        <v>3.5714285714285712E-2</v>
      </c>
    </row>
    <row r="941" spans="1:5" ht="46.5" x14ac:dyDescent="0.35">
      <c r="A941" s="23" t="s">
        <v>239</v>
      </c>
      <c r="C941" s="34" t="s">
        <v>401</v>
      </c>
      <c r="D941" s="35" t="s">
        <v>84</v>
      </c>
      <c r="E941" s="36" t="s">
        <v>85</v>
      </c>
    </row>
    <row r="942" spans="1:5" ht="15.5" x14ac:dyDescent="0.35">
      <c r="C942" s="33" t="s">
        <v>86</v>
      </c>
      <c r="D942" s="6">
        <v>22</v>
      </c>
      <c r="E942" s="14">
        <v>0.39285714285714285</v>
      </c>
    </row>
    <row r="943" spans="1:5" ht="15.5" x14ac:dyDescent="0.35">
      <c r="C943" s="33" t="s">
        <v>299</v>
      </c>
      <c r="D943" s="6">
        <v>17</v>
      </c>
      <c r="E943" s="14">
        <v>0.30357142857142855</v>
      </c>
    </row>
    <row r="944" spans="1:5" ht="15.5" x14ac:dyDescent="0.35">
      <c r="C944" s="33" t="s">
        <v>107</v>
      </c>
      <c r="D944" s="6">
        <v>15</v>
      </c>
      <c r="E944" s="14">
        <v>0.26785714285714285</v>
      </c>
    </row>
    <row r="945" spans="1:5" ht="15.5" x14ac:dyDescent="0.35">
      <c r="C945" s="33" t="s">
        <v>400</v>
      </c>
      <c r="D945" s="6">
        <v>2</v>
      </c>
      <c r="E945" s="14">
        <v>3.5714285714285712E-2</v>
      </c>
    </row>
    <row r="948" spans="1:5" ht="51.75" customHeight="1" x14ac:dyDescent="0.35">
      <c r="A948" s="23" t="s">
        <v>239</v>
      </c>
      <c r="C948" s="34" t="s">
        <v>402</v>
      </c>
      <c r="D948" s="35" t="s">
        <v>84</v>
      </c>
      <c r="E948" s="36" t="s">
        <v>85</v>
      </c>
    </row>
    <row r="949" spans="1:5" ht="15.5" x14ac:dyDescent="0.35">
      <c r="C949" s="33" t="s">
        <v>86</v>
      </c>
      <c r="D949" s="6">
        <v>26</v>
      </c>
      <c r="E949" s="14">
        <v>0.4642857142857143</v>
      </c>
    </row>
    <row r="950" spans="1:5" ht="15.5" x14ac:dyDescent="0.35">
      <c r="C950" s="33" t="s">
        <v>106</v>
      </c>
      <c r="D950" s="6">
        <v>16</v>
      </c>
      <c r="E950" s="14">
        <v>0.2857142857142857</v>
      </c>
    </row>
    <row r="951" spans="1:5" ht="15.5" x14ac:dyDescent="0.35">
      <c r="C951" s="33" t="s">
        <v>107</v>
      </c>
      <c r="D951" s="6">
        <v>12</v>
      </c>
      <c r="E951" s="14">
        <v>0.21428571428571427</v>
      </c>
    </row>
    <row r="952" spans="1:5" ht="15.5" x14ac:dyDescent="0.35">
      <c r="C952" s="33" t="s">
        <v>400</v>
      </c>
      <c r="D952" s="6">
        <v>2</v>
      </c>
      <c r="E952" s="14">
        <v>3.5714285714285712E-2</v>
      </c>
    </row>
    <row r="955" spans="1:5" ht="31" x14ac:dyDescent="0.35">
      <c r="A955" s="113" t="s">
        <v>232</v>
      </c>
      <c r="C955" s="118" t="s">
        <v>403</v>
      </c>
      <c r="D955" s="119" t="s">
        <v>84</v>
      </c>
      <c r="E955" s="120" t="s">
        <v>85</v>
      </c>
    </row>
    <row r="956" spans="1:5" ht="15.5" x14ac:dyDescent="0.35">
      <c r="C956" s="33" t="s">
        <v>86</v>
      </c>
      <c r="D956" s="6">
        <v>26</v>
      </c>
      <c r="E956" s="14">
        <v>0.48148148148148145</v>
      </c>
    </row>
    <row r="957" spans="1:5" ht="15.5" x14ac:dyDescent="0.35">
      <c r="C957" s="33" t="s">
        <v>106</v>
      </c>
      <c r="D957" s="6">
        <v>18</v>
      </c>
      <c r="E957" s="14">
        <v>0.33333333333333331</v>
      </c>
    </row>
    <row r="958" spans="1:5" ht="15.5" x14ac:dyDescent="0.35">
      <c r="C958" s="33" t="s">
        <v>107</v>
      </c>
      <c r="D958" s="6">
        <v>10</v>
      </c>
      <c r="E958" s="14">
        <v>0.18518518518518517</v>
      </c>
    </row>
    <row r="961" spans="1:5" ht="15.5" x14ac:dyDescent="0.35">
      <c r="C961" s="20" t="s">
        <v>241</v>
      </c>
    </row>
    <row r="962" spans="1:5" ht="32.25" customHeight="1" x14ac:dyDescent="0.35">
      <c r="A962" s="110" t="s">
        <v>239</v>
      </c>
      <c r="C962" s="20" t="s">
        <v>398</v>
      </c>
      <c r="D962" s="21" t="s">
        <v>84</v>
      </c>
      <c r="E962" s="22" t="s">
        <v>85</v>
      </c>
    </row>
    <row r="963" spans="1:5" ht="15.5" x14ac:dyDescent="0.35">
      <c r="C963" s="33" t="s">
        <v>86</v>
      </c>
      <c r="D963" s="6">
        <v>30</v>
      </c>
      <c r="E963" s="14">
        <v>0.5357142857142857</v>
      </c>
    </row>
    <row r="964" spans="1:5" ht="15.5" x14ac:dyDescent="0.35">
      <c r="C964" s="33" t="s">
        <v>106</v>
      </c>
      <c r="D964" s="6">
        <v>26</v>
      </c>
      <c r="E964" s="14">
        <v>0.4642857142857143</v>
      </c>
    </row>
    <row r="965" spans="1:5" ht="15.5" x14ac:dyDescent="0.35">
      <c r="C965" s="33" t="s">
        <v>107</v>
      </c>
      <c r="D965" s="6">
        <v>0</v>
      </c>
      <c r="E965" s="6" t="s">
        <v>52</v>
      </c>
    </row>
    <row r="968" spans="1:5" ht="18" x14ac:dyDescent="0.4">
      <c r="C968" s="3" t="s">
        <v>404</v>
      </c>
    </row>
    <row r="970" spans="1:5" ht="51.75" customHeight="1" x14ac:dyDescent="0.35">
      <c r="A970" s="23" t="s">
        <v>239</v>
      </c>
      <c r="C970" s="34" t="s">
        <v>405</v>
      </c>
      <c r="D970" s="35" t="s">
        <v>84</v>
      </c>
      <c r="E970" s="36" t="s">
        <v>85</v>
      </c>
    </row>
    <row r="971" spans="1:5" ht="15.5" x14ac:dyDescent="0.35">
      <c r="C971" s="33" t="s">
        <v>86</v>
      </c>
      <c r="D971" s="6">
        <v>14</v>
      </c>
      <c r="E971" s="14">
        <v>0.25</v>
      </c>
    </row>
    <row r="972" spans="1:5" ht="15.5" x14ac:dyDescent="0.35">
      <c r="C972" s="33" t="s">
        <v>299</v>
      </c>
      <c r="D972" s="6">
        <v>29</v>
      </c>
      <c r="E972" s="14">
        <v>0.5178571428571429</v>
      </c>
    </row>
    <row r="973" spans="1:5" ht="15.5" x14ac:dyDescent="0.35">
      <c r="C973" s="33" t="s">
        <v>107</v>
      </c>
      <c r="D973" s="6">
        <v>12</v>
      </c>
      <c r="E973" s="14">
        <v>0.21428571428571427</v>
      </c>
    </row>
    <row r="974" spans="1:5" ht="15.5" x14ac:dyDescent="0.35">
      <c r="C974" s="33" t="s">
        <v>400</v>
      </c>
      <c r="D974" s="6">
        <v>1</v>
      </c>
      <c r="E974" s="14">
        <v>1.7857142857142856E-2</v>
      </c>
    </row>
    <row r="977" spans="1:5" ht="55.5" customHeight="1" x14ac:dyDescent="0.35">
      <c r="A977" s="23" t="s">
        <v>239</v>
      </c>
      <c r="C977" s="34" t="s">
        <v>406</v>
      </c>
      <c r="D977" s="35" t="s">
        <v>84</v>
      </c>
      <c r="E977" s="36" t="s">
        <v>85</v>
      </c>
    </row>
    <row r="978" spans="1:5" ht="15.5" x14ac:dyDescent="0.35">
      <c r="C978" s="33" t="s">
        <v>86</v>
      </c>
      <c r="D978" s="6">
        <v>18</v>
      </c>
      <c r="E978" s="14">
        <v>0.32142857142857145</v>
      </c>
    </row>
    <row r="979" spans="1:5" ht="15.5" x14ac:dyDescent="0.35">
      <c r="C979" s="33" t="s">
        <v>106</v>
      </c>
      <c r="D979" s="6">
        <v>27</v>
      </c>
      <c r="E979" s="14">
        <v>0.48214285714285715</v>
      </c>
    </row>
    <row r="980" spans="1:5" ht="15.5" x14ac:dyDescent="0.35">
      <c r="C980" s="33" t="s">
        <v>107</v>
      </c>
      <c r="D980" s="6">
        <v>10</v>
      </c>
      <c r="E980" s="14">
        <v>0.17857142857142858</v>
      </c>
    </row>
    <row r="981" spans="1:5" ht="15.5" x14ac:dyDescent="0.35">
      <c r="C981" s="33" t="s">
        <v>400</v>
      </c>
      <c r="D981" s="6">
        <v>1</v>
      </c>
      <c r="E981" s="14">
        <v>1.7857142857142856E-2</v>
      </c>
    </row>
    <row r="984" spans="1:5" ht="54" customHeight="1" x14ac:dyDescent="0.35">
      <c r="A984" s="113" t="s">
        <v>232</v>
      </c>
      <c r="C984" s="118" t="s">
        <v>407</v>
      </c>
      <c r="D984" s="119" t="s">
        <v>84</v>
      </c>
      <c r="E984" s="120" t="s">
        <v>85</v>
      </c>
    </row>
    <row r="985" spans="1:5" ht="15.5" x14ac:dyDescent="0.35">
      <c r="C985" s="33" t="s">
        <v>86</v>
      </c>
      <c r="D985" s="6">
        <v>18</v>
      </c>
      <c r="E985" s="14">
        <v>0.33333333333333331</v>
      </c>
    </row>
    <row r="986" spans="1:5" ht="15.5" x14ac:dyDescent="0.35">
      <c r="C986" s="33" t="s">
        <v>106</v>
      </c>
      <c r="D986" s="6">
        <v>25</v>
      </c>
      <c r="E986" s="14">
        <v>0.46296296296296297</v>
      </c>
    </row>
    <row r="987" spans="1:5" ht="15.5" x14ac:dyDescent="0.35">
      <c r="C987" s="33" t="s">
        <v>107</v>
      </c>
      <c r="D987" s="6">
        <v>11</v>
      </c>
      <c r="E987" s="14">
        <v>0.20370370370370369</v>
      </c>
    </row>
    <row r="990" spans="1:5" ht="50.25" customHeight="1" x14ac:dyDescent="0.35">
      <c r="A990" s="113" t="s">
        <v>232</v>
      </c>
      <c r="C990" s="118" t="s">
        <v>408</v>
      </c>
      <c r="D990" s="119" t="s">
        <v>84</v>
      </c>
      <c r="E990" s="120" t="s">
        <v>85</v>
      </c>
    </row>
    <row r="991" spans="1:5" ht="15.5" x14ac:dyDescent="0.35">
      <c r="C991" s="33" t="s">
        <v>86</v>
      </c>
      <c r="D991" s="6">
        <v>29</v>
      </c>
      <c r="E991" s="14">
        <v>0.53703703703703709</v>
      </c>
    </row>
    <row r="992" spans="1:5" ht="15.5" x14ac:dyDescent="0.35">
      <c r="C992" s="33" t="s">
        <v>106</v>
      </c>
      <c r="D992" s="6">
        <v>16</v>
      </c>
      <c r="E992" s="14">
        <v>0.29629629629629628</v>
      </c>
    </row>
    <row r="993" spans="1:5" ht="15.5" x14ac:dyDescent="0.35">
      <c r="C993" s="33" t="s">
        <v>107</v>
      </c>
      <c r="D993" s="6">
        <v>9</v>
      </c>
      <c r="E993" s="14">
        <v>0.16666666666666666</v>
      </c>
    </row>
    <row r="994" spans="1:5" ht="15.5" x14ac:dyDescent="0.35">
      <c r="C994" s="123"/>
      <c r="D994" s="11"/>
      <c r="E994" s="15"/>
    </row>
    <row r="995" spans="1:5" ht="15.5" x14ac:dyDescent="0.35">
      <c r="C995" s="123"/>
      <c r="D995" s="11"/>
      <c r="E995" s="15"/>
    </row>
    <row r="996" spans="1:5" ht="39" customHeight="1" x14ac:dyDescent="0.35">
      <c r="A996" s="23" t="s">
        <v>239</v>
      </c>
      <c r="B996" s="29"/>
      <c r="C996" s="34" t="s">
        <v>409</v>
      </c>
      <c r="D996" s="35" t="s">
        <v>84</v>
      </c>
      <c r="E996" s="36" t="s">
        <v>85</v>
      </c>
    </row>
    <row r="997" spans="1:5" ht="15.5" x14ac:dyDescent="0.35">
      <c r="A997" s="29"/>
      <c r="B997" s="29"/>
      <c r="C997" s="33" t="s">
        <v>86</v>
      </c>
      <c r="D997" s="6">
        <v>1</v>
      </c>
      <c r="E997" s="14">
        <v>1.7857142857142856E-2</v>
      </c>
    </row>
    <row r="998" spans="1:5" ht="15.5" x14ac:dyDescent="0.35">
      <c r="A998" s="29"/>
      <c r="B998" s="29"/>
      <c r="C998" s="33" t="s">
        <v>87</v>
      </c>
      <c r="D998" s="6">
        <v>55</v>
      </c>
      <c r="E998" s="14">
        <v>0.9821428571428571</v>
      </c>
    </row>
    <row r="999" spans="1:5" x14ac:dyDescent="0.35">
      <c r="A999" s="29"/>
      <c r="B999" s="29"/>
      <c r="C999" s="29"/>
      <c r="D999" s="29"/>
      <c r="E999" s="29"/>
    </row>
    <row r="1000" spans="1:5" x14ac:dyDescent="0.35">
      <c r="A1000" s="29"/>
      <c r="B1000" s="29"/>
      <c r="C1000" s="29"/>
      <c r="D1000" s="29"/>
      <c r="E1000" s="29"/>
    </row>
    <row r="1001" spans="1:5" ht="36" customHeight="1" x14ac:dyDescent="0.35">
      <c r="A1001" s="23" t="s">
        <v>239</v>
      </c>
      <c r="B1001" s="29"/>
      <c r="C1001" s="34" t="s">
        <v>410</v>
      </c>
      <c r="D1001" s="35" t="s">
        <v>84</v>
      </c>
      <c r="E1001" s="36" t="s">
        <v>85</v>
      </c>
    </row>
    <row r="1002" spans="1:5" ht="15.5" x14ac:dyDescent="0.35">
      <c r="A1002" s="29"/>
      <c r="B1002" s="29"/>
      <c r="C1002" s="33" t="s">
        <v>86</v>
      </c>
      <c r="D1002" s="6">
        <v>0</v>
      </c>
      <c r="E1002" s="14">
        <v>0</v>
      </c>
    </row>
    <row r="1003" spans="1:5" ht="15.5" x14ac:dyDescent="0.35">
      <c r="A1003" s="29"/>
      <c r="B1003" s="29"/>
      <c r="C1003" s="33" t="s">
        <v>106</v>
      </c>
      <c r="D1003" s="6">
        <v>0</v>
      </c>
      <c r="E1003" s="14">
        <v>0</v>
      </c>
    </row>
    <row r="1004" spans="1:5" ht="15.5" x14ac:dyDescent="0.35">
      <c r="A1004" s="29"/>
      <c r="B1004" s="29"/>
      <c r="C1004" s="33" t="s">
        <v>355</v>
      </c>
      <c r="D1004" s="6">
        <v>56</v>
      </c>
      <c r="E1004" s="14">
        <v>1</v>
      </c>
    </row>
    <row r="1005" spans="1:5" x14ac:dyDescent="0.35">
      <c r="A1005" s="29"/>
      <c r="B1005" s="29"/>
      <c r="C1005" s="29"/>
      <c r="D1005" s="29"/>
      <c r="E1005" s="29"/>
    </row>
    <row r="1006" spans="1:5" x14ac:dyDescent="0.35">
      <c r="A1006" s="29"/>
      <c r="B1006" s="29"/>
      <c r="C1006" s="29"/>
      <c r="D1006" s="29"/>
      <c r="E1006" s="29"/>
    </row>
    <row r="1007" spans="1:5" ht="34.5" customHeight="1" x14ac:dyDescent="0.35">
      <c r="A1007" s="23" t="s">
        <v>239</v>
      </c>
      <c r="B1007" s="29"/>
      <c r="C1007" s="34" t="s">
        <v>411</v>
      </c>
      <c r="D1007" s="35" t="s">
        <v>84</v>
      </c>
      <c r="E1007" s="36" t="s">
        <v>85</v>
      </c>
    </row>
    <row r="1008" spans="1:5" ht="15.5" x14ac:dyDescent="0.35">
      <c r="A1008" s="29"/>
      <c r="B1008" s="29"/>
      <c r="C1008" s="33" t="s">
        <v>86</v>
      </c>
      <c r="D1008" s="6">
        <v>1</v>
      </c>
      <c r="E1008" s="14">
        <v>1.7857142857142856E-2</v>
      </c>
    </row>
    <row r="1009" spans="1:5" ht="15.5" x14ac:dyDescent="0.35">
      <c r="A1009" s="29"/>
      <c r="B1009" s="29"/>
      <c r="C1009" s="33" t="s">
        <v>87</v>
      </c>
      <c r="D1009" s="6">
        <v>0</v>
      </c>
      <c r="E1009" s="14">
        <v>0</v>
      </c>
    </row>
    <row r="1010" spans="1:5" ht="15.5" x14ac:dyDescent="0.35">
      <c r="A1010" s="29"/>
      <c r="B1010" s="29"/>
      <c r="C1010" s="33" t="s">
        <v>288</v>
      </c>
      <c r="D1010" s="6">
        <v>55</v>
      </c>
      <c r="E1010" s="14">
        <v>0.9821428571428571</v>
      </c>
    </row>
    <row r="1011" spans="1:5" x14ac:dyDescent="0.35">
      <c r="A1011" s="29"/>
      <c r="B1011" s="29"/>
      <c r="C1011" s="29"/>
      <c r="D1011" s="29"/>
      <c r="E1011" s="29"/>
    </row>
    <row r="1012" spans="1:5" x14ac:dyDescent="0.35">
      <c r="A1012" s="29"/>
      <c r="B1012" s="29"/>
      <c r="C1012" s="29"/>
      <c r="D1012" s="29"/>
      <c r="E1012" s="29"/>
    </row>
    <row r="1013" spans="1:5" ht="36" customHeight="1" x14ac:dyDescent="0.35">
      <c r="A1013" s="23" t="s">
        <v>239</v>
      </c>
      <c r="B1013" s="29"/>
      <c r="C1013" s="34" t="s">
        <v>412</v>
      </c>
      <c r="D1013" s="35" t="s">
        <v>84</v>
      </c>
      <c r="E1013" s="36" t="s">
        <v>85</v>
      </c>
    </row>
    <row r="1014" spans="1:5" ht="15.5" x14ac:dyDescent="0.35">
      <c r="A1014" s="29"/>
      <c r="B1014" s="29"/>
      <c r="C1014" s="33" t="s">
        <v>86</v>
      </c>
      <c r="D1014" s="6">
        <v>1</v>
      </c>
      <c r="E1014" s="14">
        <v>1.7857142857142856E-2</v>
      </c>
    </row>
    <row r="1015" spans="1:5" ht="15.5" x14ac:dyDescent="0.35">
      <c r="A1015" s="29"/>
      <c r="B1015" s="29"/>
      <c r="C1015" s="33" t="s">
        <v>87</v>
      </c>
      <c r="D1015" s="6">
        <v>0</v>
      </c>
      <c r="E1015" s="14">
        <v>0</v>
      </c>
    </row>
    <row r="1016" spans="1:5" ht="15.5" x14ac:dyDescent="0.35">
      <c r="A1016" s="29"/>
      <c r="B1016" s="29"/>
      <c r="C1016" s="33" t="s">
        <v>288</v>
      </c>
      <c r="D1016" s="6">
        <v>55</v>
      </c>
      <c r="E1016" s="14">
        <v>0.9821428571428571</v>
      </c>
    </row>
    <row r="1017" spans="1:5" ht="15.5" x14ac:dyDescent="0.35">
      <c r="C1017" s="123"/>
      <c r="D1017" s="11"/>
      <c r="E1017" s="15"/>
    </row>
    <row r="1019" spans="1:5" ht="15.5" x14ac:dyDescent="0.35">
      <c r="C1019" s="20" t="s">
        <v>241</v>
      </c>
    </row>
    <row r="1020" spans="1:5" ht="31" x14ac:dyDescent="0.35">
      <c r="A1020" s="110" t="s">
        <v>239</v>
      </c>
      <c r="C1020" s="20" t="s">
        <v>404</v>
      </c>
      <c r="D1020" s="21" t="s">
        <v>84</v>
      </c>
      <c r="E1020" s="22" t="s">
        <v>85</v>
      </c>
    </row>
    <row r="1021" spans="1:5" ht="15.5" x14ac:dyDescent="0.35">
      <c r="C1021" s="33" t="s">
        <v>86</v>
      </c>
      <c r="D1021" s="6">
        <v>22</v>
      </c>
      <c r="E1021" s="14">
        <v>0.40740740740740738</v>
      </c>
    </row>
    <row r="1022" spans="1:5" ht="15.5" x14ac:dyDescent="0.35">
      <c r="C1022" s="33" t="s">
        <v>106</v>
      </c>
      <c r="D1022" s="6">
        <v>32</v>
      </c>
      <c r="E1022" s="14">
        <v>0.59259259259259256</v>
      </c>
    </row>
    <row r="1023" spans="1:5" ht="15.5" x14ac:dyDescent="0.35">
      <c r="C1023" s="33" t="s">
        <v>107</v>
      </c>
      <c r="D1023" s="6">
        <v>2</v>
      </c>
      <c r="E1023" s="6" t="s">
        <v>52</v>
      </c>
    </row>
    <row r="1024" spans="1:5" ht="15.5" x14ac:dyDescent="0.35">
      <c r="C1024" s="123"/>
    </row>
    <row r="1026" spans="1:5" ht="20" x14ac:dyDescent="0.35">
      <c r="C1026" s="106" t="s">
        <v>413</v>
      </c>
      <c r="D1026" s="108"/>
      <c r="E1026" s="109"/>
    </row>
    <row r="1028" spans="1:5" ht="31" x14ac:dyDescent="0.35">
      <c r="A1028" s="122" t="s">
        <v>246</v>
      </c>
      <c r="C1028" s="4" t="s">
        <v>414</v>
      </c>
      <c r="D1028" s="5" t="s">
        <v>84</v>
      </c>
      <c r="E1028" s="13" t="s">
        <v>85</v>
      </c>
    </row>
    <row r="1029" spans="1:5" ht="15.5" x14ac:dyDescent="0.35">
      <c r="C1029" s="33" t="s">
        <v>415</v>
      </c>
      <c r="D1029" s="6">
        <v>9</v>
      </c>
      <c r="E1029" s="30">
        <v>0.16071428571428573</v>
      </c>
    </row>
    <row r="1030" spans="1:5" ht="15.5" x14ac:dyDescent="0.35">
      <c r="C1030" s="33" t="s">
        <v>416</v>
      </c>
      <c r="D1030" s="6">
        <v>42</v>
      </c>
      <c r="E1030" s="30">
        <v>0.75</v>
      </c>
    </row>
    <row r="1031" spans="1:5" ht="15.5" x14ac:dyDescent="0.35">
      <c r="C1031" s="33" t="s">
        <v>417</v>
      </c>
      <c r="D1031" s="6">
        <v>5</v>
      </c>
      <c r="E1031" s="30">
        <v>8.9285714285714288E-2</v>
      </c>
    </row>
  </sheetData>
  <phoneticPr fontId="15"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ED9C-CF0E-45B0-AC59-DC5C1668D463}">
  <sheetPr codeName="Sheet15">
    <tabColor theme="8" tint="-0.499984740745262"/>
  </sheetPr>
  <dimension ref="A2:O173"/>
  <sheetViews>
    <sheetView zoomScale="70" zoomScaleNormal="70" workbookViewId="0">
      <selection activeCell="V20" sqref="V20"/>
    </sheetView>
  </sheetViews>
  <sheetFormatPr defaultColWidth="8.81640625" defaultRowHeight="14.5" x14ac:dyDescent="0.35"/>
  <cols>
    <col min="1" max="1" width="6.453125" style="29" customWidth="1"/>
    <col min="2" max="2" width="64.453125" style="29" customWidth="1"/>
    <col min="3" max="3" width="12.7265625" style="29" customWidth="1"/>
    <col min="4" max="4" width="13.453125" style="29" customWidth="1"/>
    <col min="5" max="5" width="8.81640625" style="29" customWidth="1"/>
    <col min="7" max="7" width="9.1796875" style="29" customWidth="1"/>
    <col min="8" max="9" width="8.81640625" style="29"/>
    <col min="10" max="10" width="9.1796875" style="29" customWidth="1"/>
    <col min="11" max="12" width="8.81640625" style="29"/>
    <col min="13" max="13" width="9.1796875" style="29" customWidth="1"/>
    <col min="14" max="15" width="8.81640625" style="29"/>
    <col min="16" max="16" width="9.1796875" style="29" customWidth="1"/>
    <col min="17" max="18" width="8.81640625" style="29"/>
    <col min="19" max="19" width="9.1796875" style="29" customWidth="1"/>
    <col min="20" max="21" width="8.81640625" style="29"/>
    <col min="22" max="22" width="9.1796875" style="29" customWidth="1"/>
    <col min="23" max="24" width="8.81640625" style="29"/>
    <col min="25" max="25" width="9.1796875" style="29" customWidth="1"/>
    <col min="26" max="27" width="8.81640625" style="29"/>
    <col min="28" max="28" width="9.1796875" style="29" customWidth="1"/>
    <col min="29" max="30" width="8.81640625" style="29"/>
    <col min="31" max="31" width="9.1796875" style="29" customWidth="1"/>
    <col min="32" max="33" width="8.81640625" style="29"/>
    <col min="34" max="34" width="9.1796875" style="29" customWidth="1"/>
    <col min="35" max="36" width="8.81640625" style="29"/>
    <col min="37" max="37" width="9.1796875" style="29" customWidth="1"/>
    <col min="38" max="39" width="8.81640625" style="29"/>
    <col min="40" max="40" width="9.1796875" style="29" customWidth="1"/>
    <col min="41" max="42" width="8.81640625" style="29"/>
    <col min="43" max="43" width="9.1796875" style="29" customWidth="1"/>
    <col min="44" max="45" width="8.81640625" style="29"/>
    <col min="46" max="46" width="9.1796875" style="29" customWidth="1"/>
    <col min="47" max="16384" width="8.81640625" style="29"/>
  </cols>
  <sheetData>
    <row r="2" spans="1:15" ht="20" x14ac:dyDescent="0.35">
      <c r="B2" s="130" t="s">
        <v>418</v>
      </c>
      <c r="C2" s="131"/>
      <c r="D2" s="132"/>
    </row>
    <row r="3" spans="1:15" ht="15.5" x14ac:dyDescent="0.35">
      <c r="B3" s="2"/>
      <c r="C3" s="1"/>
      <c r="D3" s="12"/>
    </row>
    <row r="4" spans="1:15" ht="18" x14ac:dyDescent="0.4">
      <c r="A4" s="24"/>
      <c r="B4" s="3" t="s">
        <v>419</v>
      </c>
      <c r="C4" s="1"/>
      <c r="D4" s="12"/>
    </row>
    <row r="5" spans="1:15" ht="16" thickBot="1" x14ac:dyDescent="0.4">
      <c r="B5" s="1"/>
      <c r="C5" s="1"/>
      <c r="D5" s="12"/>
    </row>
    <row r="6" spans="1:15" ht="15.5" x14ac:dyDescent="0.35">
      <c r="A6" s="25"/>
      <c r="B6" s="4" t="s">
        <v>420</v>
      </c>
      <c r="C6" s="5" t="s">
        <v>84</v>
      </c>
      <c r="D6" s="13" t="s">
        <v>85</v>
      </c>
      <c r="I6" s="164" t="s">
        <v>421</v>
      </c>
      <c r="J6" s="165"/>
      <c r="K6" s="165"/>
      <c r="L6" s="165"/>
      <c r="M6" s="165"/>
      <c r="N6" s="165"/>
      <c r="O6" s="166"/>
    </row>
    <row r="7" spans="1:15" ht="15.5" x14ac:dyDescent="0.35">
      <c r="B7" s="7" t="s">
        <v>422</v>
      </c>
      <c r="C7" s="6">
        <v>3</v>
      </c>
      <c r="D7" s="30">
        <v>7.6923076923076927E-2</v>
      </c>
      <c r="I7" s="167"/>
      <c r="J7" s="168"/>
      <c r="K7" s="168"/>
      <c r="L7" s="168"/>
      <c r="M7" s="168"/>
      <c r="N7" s="168"/>
      <c r="O7" s="169"/>
    </row>
    <row r="8" spans="1:15" ht="15.5" x14ac:dyDescent="0.35">
      <c r="B8" s="7" t="s">
        <v>423</v>
      </c>
      <c r="C8" s="6">
        <v>27</v>
      </c>
      <c r="D8" s="30">
        <v>0.69230769230769229</v>
      </c>
      <c r="I8" s="167"/>
      <c r="J8" s="168"/>
      <c r="K8" s="168"/>
      <c r="L8" s="168"/>
      <c r="M8" s="168"/>
      <c r="N8" s="168"/>
      <c r="O8" s="169"/>
    </row>
    <row r="9" spans="1:15" ht="15.5" x14ac:dyDescent="0.35">
      <c r="B9" s="7" t="s">
        <v>424</v>
      </c>
      <c r="C9" s="6">
        <v>1</v>
      </c>
      <c r="D9" s="30">
        <v>2.564102564102564E-2</v>
      </c>
      <c r="I9" s="167"/>
      <c r="J9" s="168"/>
      <c r="K9" s="168"/>
      <c r="L9" s="168"/>
      <c r="M9" s="168"/>
      <c r="N9" s="168"/>
      <c r="O9" s="169"/>
    </row>
    <row r="10" spans="1:15" ht="15.5" x14ac:dyDescent="0.35">
      <c r="B10" s="7" t="s">
        <v>425</v>
      </c>
      <c r="C10" s="6">
        <v>5</v>
      </c>
      <c r="D10" s="30">
        <v>0.12820512820512819</v>
      </c>
      <c r="I10" s="167"/>
      <c r="J10" s="168"/>
      <c r="K10" s="168"/>
      <c r="L10" s="168"/>
      <c r="M10" s="168"/>
      <c r="N10" s="168"/>
      <c r="O10" s="169"/>
    </row>
    <row r="11" spans="1:15" ht="16" thickBot="1" x14ac:dyDescent="0.4">
      <c r="B11" s="7" t="s">
        <v>426</v>
      </c>
      <c r="C11" s="6">
        <v>2</v>
      </c>
      <c r="D11" s="30">
        <v>5.128205128205128E-2</v>
      </c>
      <c r="I11" s="170"/>
      <c r="J11" s="171"/>
      <c r="K11" s="171"/>
      <c r="L11" s="171"/>
      <c r="M11" s="171"/>
      <c r="N11" s="171"/>
      <c r="O11" s="172"/>
    </row>
    <row r="12" spans="1:15" ht="15.5" x14ac:dyDescent="0.35">
      <c r="B12" s="7" t="s">
        <v>125</v>
      </c>
      <c r="C12" s="6">
        <v>1</v>
      </c>
      <c r="D12" s="30">
        <v>2.564102564102564E-2</v>
      </c>
    </row>
    <row r="13" spans="1:15" ht="15.5" x14ac:dyDescent="0.35">
      <c r="B13" s="1"/>
      <c r="C13" s="1"/>
      <c r="D13" s="12"/>
    </row>
    <row r="14" spans="1:15" ht="15.5" x14ac:dyDescent="0.35">
      <c r="B14" s="1"/>
      <c r="C14" s="1"/>
      <c r="D14" s="12"/>
    </row>
    <row r="15" spans="1:15" ht="15.5" x14ac:dyDescent="0.35">
      <c r="B15" s="4" t="s">
        <v>427</v>
      </c>
      <c r="C15" s="5" t="s">
        <v>84</v>
      </c>
      <c r="D15" s="13" t="s">
        <v>85</v>
      </c>
      <c r="H15"/>
      <c r="I15"/>
      <c r="J15"/>
      <c r="K15"/>
    </row>
    <row r="16" spans="1:15" ht="15.5" x14ac:dyDescent="0.35">
      <c r="A16" s="25"/>
      <c r="B16" s="7" t="s">
        <v>86</v>
      </c>
      <c r="C16" s="6">
        <v>23</v>
      </c>
      <c r="D16" s="30">
        <v>0.58974358974358976</v>
      </c>
    </row>
    <row r="17" spans="1:4" ht="15.5" x14ac:dyDescent="0.35">
      <c r="A17" s="25"/>
      <c r="B17" s="7" t="s">
        <v>87</v>
      </c>
      <c r="C17" s="6">
        <v>16</v>
      </c>
      <c r="D17" s="30">
        <v>0.41025641025641024</v>
      </c>
    </row>
    <row r="18" spans="1:4" ht="15.5" x14ac:dyDescent="0.35">
      <c r="B18" s="10"/>
      <c r="C18" s="11"/>
      <c r="D18" s="15"/>
    </row>
    <row r="19" spans="1:4" ht="15.5" x14ac:dyDescent="0.35">
      <c r="B19" s="1"/>
      <c r="C19" s="1"/>
      <c r="D19" s="12"/>
    </row>
    <row r="20" spans="1:4" ht="60.75" customHeight="1" x14ac:dyDescent="0.35">
      <c r="B20" s="4" t="s">
        <v>428</v>
      </c>
      <c r="C20" s="5" t="s">
        <v>84</v>
      </c>
      <c r="D20" s="12"/>
    </row>
    <row r="21" spans="1:4" ht="15.5" x14ac:dyDescent="0.35">
      <c r="B21" s="74" t="s">
        <v>429</v>
      </c>
      <c r="C21" s="38">
        <v>11</v>
      </c>
      <c r="D21" s="12"/>
    </row>
    <row r="22" spans="1:4" ht="18" customHeight="1" x14ac:dyDescent="0.35">
      <c r="A22" s="25"/>
      <c r="B22" s="107" t="s">
        <v>430</v>
      </c>
      <c r="C22" s="38">
        <v>15</v>
      </c>
      <c r="D22" s="12"/>
    </row>
    <row r="23" spans="1:4" ht="31" x14ac:dyDescent="0.35">
      <c r="B23" s="74" t="s">
        <v>431</v>
      </c>
      <c r="C23" s="38">
        <v>21</v>
      </c>
      <c r="D23" s="12"/>
    </row>
    <row r="24" spans="1:4" ht="31" x14ac:dyDescent="0.35">
      <c r="B24" s="74" t="s">
        <v>432</v>
      </c>
      <c r="C24" s="38">
        <v>9</v>
      </c>
      <c r="D24" s="12"/>
    </row>
    <row r="25" spans="1:4" ht="15.5" x14ac:dyDescent="0.35">
      <c r="B25" s="74" t="s">
        <v>433</v>
      </c>
      <c r="C25" s="38">
        <v>7</v>
      </c>
      <c r="D25" s="12"/>
    </row>
    <row r="26" spans="1:4" ht="15.5" x14ac:dyDescent="0.35">
      <c r="B26" s="2"/>
      <c r="C26" s="1"/>
      <c r="D26" s="12"/>
    </row>
    <row r="27" spans="1:4" ht="15.5" x14ac:dyDescent="0.35">
      <c r="B27" s="26"/>
      <c r="C27" s="11"/>
      <c r="D27" s="15"/>
    </row>
    <row r="28" spans="1:4" ht="31" x14ac:dyDescent="0.35">
      <c r="A28" s="25"/>
      <c r="B28" s="4" t="s">
        <v>434</v>
      </c>
      <c r="C28" s="5" t="s">
        <v>84</v>
      </c>
      <c r="D28" s="13" t="s">
        <v>85</v>
      </c>
    </row>
    <row r="29" spans="1:4" ht="15.5" x14ac:dyDescent="0.35">
      <c r="B29" s="74" t="s">
        <v>86</v>
      </c>
      <c r="C29" s="38">
        <v>16</v>
      </c>
      <c r="D29" s="30">
        <v>0.41025641025641024</v>
      </c>
    </row>
    <row r="30" spans="1:4" ht="15.5" x14ac:dyDescent="0.35">
      <c r="B30" s="74" t="s">
        <v>260</v>
      </c>
      <c r="C30" s="38">
        <v>4</v>
      </c>
      <c r="D30" s="30">
        <v>0.10256410256410256</v>
      </c>
    </row>
    <row r="31" spans="1:4" ht="15.5" x14ac:dyDescent="0.35">
      <c r="B31" s="74" t="s">
        <v>435</v>
      </c>
      <c r="C31" s="38">
        <v>13</v>
      </c>
      <c r="D31" s="30">
        <v>0.33333333333333331</v>
      </c>
    </row>
    <row r="32" spans="1:4" ht="15.5" x14ac:dyDescent="0.35">
      <c r="B32" s="74" t="s">
        <v>436</v>
      </c>
      <c r="C32" s="38">
        <v>3</v>
      </c>
      <c r="D32" s="30">
        <v>7.6923076923076927E-2</v>
      </c>
    </row>
    <row r="33" spans="2:4" ht="15.5" x14ac:dyDescent="0.35">
      <c r="B33" s="74" t="s">
        <v>107</v>
      </c>
      <c r="C33" s="38">
        <v>3</v>
      </c>
      <c r="D33" s="30">
        <v>7.6923076923076927E-2</v>
      </c>
    </row>
    <row r="36" spans="2:4" ht="31" x14ac:dyDescent="0.35">
      <c r="B36" s="4" t="s">
        <v>437</v>
      </c>
      <c r="C36" s="5" t="s">
        <v>84</v>
      </c>
      <c r="D36" s="13" t="s">
        <v>85</v>
      </c>
    </row>
    <row r="37" spans="2:4" ht="15.5" x14ac:dyDescent="0.35">
      <c r="B37" s="74" t="s">
        <v>86</v>
      </c>
      <c r="C37" s="38">
        <v>18</v>
      </c>
      <c r="D37" s="30">
        <v>0.46153846153846156</v>
      </c>
    </row>
    <row r="38" spans="2:4" ht="15.5" x14ac:dyDescent="0.35">
      <c r="B38" s="74" t="s">
        <v>87</v>
      </c>
      <c r="C38" s="38">
        <v>6</v>
      </c>
      <c r="D38" s="30">
        <v>0.15384615384615385</v>
      </c>
    </row>
    <row r="39" spans="2:4" ht="15.5" x14ac:dyDescent="0.35">
      <c r="B39" s="74" t="s">
        <v>264</v>
      </c>
      <c r="C39" s="38">
        <v>12</v>
      </c>
      <c r="D39" s="30">
        <v>0.30769230769230771</v>
      </c>
    </row>
    <row r="40" spans="2:4" ht="15.5" x14ac:dyDescent="0.35">
      <c r="B40" s="74" t="s">
        <v>107</v>
      </c>
      <c r="C40" s="38">
        <v>3</v>
      </c>
      <c r="D40" s="30">
        <v>7.6923076923076927E-2</v>
      </c>
    </row>
    <row r="43" spans="2:4" ht="46.5" x14ac:dyDescent="0.35">
      <c r="B43" s="4" t="s">
        <v>438</v>
      </c>
      <c r="C43" s="5" t="s">
        <v>84</v>
      </c>
    </row>
    <row r="44" spans="2:4" ht="15.5" x14ac:dyDescent="0.35">
      <c r="B44" s="74" t="s">
        <v>439</v>
      </c>
      <c r="C44" s="38">
        <v>11</v>
      </c>
    </row>
    <row r="45" spans="2:4" ht="31" x14ac:dyDescent="0.35">
      <c r="B45" s="74" t="s">
        <v>440</v>
      </c>
      <c r="C45" s="38">
        <v>4</v>
      </c>
    </row>
    <row r="46" spans="2:4" ht="46.5" x14ac:dyDescent="0.35">
      <c r="B46" s="74" t="s">
        <v>441</v>
      </c>
      <c r="C46" s="38">
        <v>16</v>
      </c>
    </row>
    <row r="47" spans="2:4" ht="31" x14ac:dyDescent="0.35">
      <c r="B47" s="74" t="s">
        <v>442</v>
      </c>
      <c r="C47" s="38">
        <v>15</v>
      </c>
    </row>
    <row r="48" spans="2:4" ht="23.25" customHeight="1" x14ac:dyDescent="0.35">
      <c r="B48" s="107" t="s">
        <v>443</v>
      </c>
      <c r="C48" s="38">
        <v>9</v>
      </c>
    </row>
    <row r="51" spans="2:4" ht="46.5" x14ac:dyDescent="0.35">
      <c r="B51" s="4" t="s">
        <v>444</v>
      </c>
      <c r="C51" s="5" t="s">
        <v>84</v>
      </c>
      <c r="D51" s="13" t="s">
        <v>85</v>
      </c>
    </row>
    <row r="52" spans="2:4" ht="15.5" x14ac:dyDescent="0.35">
      <c r="B52" s="74" t="s">
        <v>86</v>
      </c>
      <c r="C52" s="38">
        <v>23</v>
      </c>
      <c r="D52" s="30">
        <v>0.58974358974358976</v>
      </c>
    </row>
    <row r="53" spans="2:4" ht="15.5" x14ac:dyDescent="0.35">
      <c r="B53" s="74" t="s">
        <v>260</v>
      </c>
      <c r="C53" s="38">
        <v>8</v>
      </c>
      <c r="D53" s="30">
        <v>0.20512820512820512</v>
      </c>
    </row>
    <row r="54" spans="2:4" ht="15.5" x14ac:dyDescent="0.35">
      <c r="B54" s="74" t="s">
        <v>435</v>
      </c>
      <c r="C54" s="38">
        <v>5</v>
      </c>
      <c r="D54" s="30">
        <v>0.12820512820512819</v>
      </c>
    </row>
    <row r="55" spans="2:4" ht="15.5" x14ac:dyDescent="0.35">
      <c r="B55" s="74" t="s">
        <v>445</v>
      </c>
      <c r="C55" s="38">
        <v>2</v>
      </c>
      <c r="D55" s="30">
        <v>5.128205128205128E-2</v>
      </c>
    </row>
    <row r="56" spans="2:4" ht="15.5" x14ac:dyDescent="0.35">
      <c r="B56" s="74" t="s">
        <v>107</v>
      </c>
      <c r="C56" s="38">
        <v>1</v>
      </c>
      <c r="D56" s="30">
        <v>2.564102564102564E-2</v>
      </c>
    </row>
    <row r="59" spans="2:4" ht="31" x14ac:dyDescent="0.35">
      <c r="B59" s="4" t="s">
        <v>446</v>
      </c>
      <c r="C59" s="5" t="s">
        <v>84</v>
      </c>
      <c r="D59" s="13" t="s">
        <v>85</v>
      </c>
    </row>
    <row r="60" spans="2:4" ht="15.5" x14ac:dyDescent="0.35">
      <c r="B60" s="74" t="s">
        <v>86</v>
      </c>
      <c r="C60" s="38">
        <v>22</v>
      </c>
      <c r="D60" s="30">
        <v>0.5641025641025641</v>
      </c>
    </row>
    <row r="61" spans="2:4" ht="15.5" x14ac:dyDescent="0.35">
      <c r="B61" s="74" t="s">
        <v>87</v>
      </c>
      <c r="C61" s="38">
        <v>5</v>
      </c>
      <c r="D61" s="30">
        <v>0.12820512820512819</v>
      </c>
    </row>
    <row r="62" spans="2:4" ht="15.5" x14ac:dyDescent="0.35">
      <c r="B62" s="74" t="s">
        <v>264</v>
      </c>
      <c r="C62" s="38">
        <v>9</v>
      </c>
      <c r="D62" s="30">
        <v>0.23076923076923078</v>
      </c>
    </row>
    <row r="63" spans="2:4" ht="15.5" x14ac:dyDescent="0.35">
      <c r="B63" s="74" t="s">
        <v>107</v>
      </c>
      <c r="C63" s="38">
        <v>3</v>
      </c>
      <c r="D63" s="30">
        <v>7.6923076923076927E-2</v>
      </c>
    </row>
    <row r="66" spans="2:4" ht="46.5" x14ac:dyDescent="0.35">
      <c r="B66" s="34" t="s">
        <v>447</v>
      </c>
      <c r="C66" s="35" t="s">
        <v>84</v>
      </c>
      <c r="D66" s="36" t="s">
        <v>85</v>
      </c>
    </row>
    <row r="67" spans="2:4" ht="15.5" x14ac:dyDescent="0.35">
      <c r="B67" s="74" t="s">
        <v>86</v>
      </c>
      <c r="C67" s="38">
        <v>24</v>
      </c>
      <c r="D67" s="30">
        <v>0.61538461538461542</v>
      </c>
    </row>
    <row r="68" spans="2:4" ht="15.5" x14ac:dyDescent="0.35">
      <c r="B68" s="74" t="s">
        <v>87</v>
      </c>
      <c r="C68" s="38">
        <v>15</v>
      </c>
      <c r="D68" s="30">
        <v>0.38461538461538464</v>
      </c>
    </row>
    <row r="71" spans="2:4" ht="48" customHeight="1" x14ac:dyDescent="0.35">
      <c r="B71" s="34" t="s">
        <v>448</v>
      </c>
      <c r="C71" s="35" t="s">
        <v>84</v>
      </c>
      <c r="D71" s="36" t="s">
        <v>85</v>
      </c>
    </row>
    <row r="72" spans="2:4" ht="15.5" x14ac:dyDescent="0.35">
      <c r="B72" s="74" t="s">
        <v>86</v>
      </c>
      <c r="C72" s="38">
        <v>32</v>
      </c>
      <c r="D72" s="30">
        <v>0.82051282051282048</v>
      </c>
    </row>
    <row r="73" spans="2:4" ht="15.5" x14ac:dyDescent="0.35">
      <c r="B73" s="74" t="s">
        <v>87</v>
      </c>
      <c r="C73" s="38">
        <v>7</v>
      </c>
      <c r="D73" s="30">
        <v>0.17948717948717949</v>
      </c>
    </row>
    <row r="76" spans="2:4" ht="31" x14ac:dyDescent="0.35">
      <c r="B76" s="34" t="s">
        <v>449</v>
      </c>
      <c r="C76" s="35" t="s">
        <v>84</v>
      </c>
      <c r="D76" s="36" t="s">
        <v>85</v>
      </c>
    </row>
    <row r="77" spans="2:4" ht="15.5" x14ac:dyDescent="0.35">
      <c r="B77" s="74" t="s">
        <v>86</v>
      </c>
      <c r="C77" s="38">
        <v>35</v>
      </c>
      <c r="D77" s="30">
        <v>0.89743589743589747</v>
      </c>
    </row>
    <row r="78" spans="2:4" ht="15.5" x14ac:dyDescent="0.35">
      <c r="B78" s="74" t="s">
        <v>87</v>
      </c>
      <c r="C78" s="38">
        <v>4</v>
      </c>
      <c r="D78" s="30">
        <v>0.10256410256410256</v>
      </c>
    </row>
    <row r="81" spans="2:4" ht="31" x14ac:dyDescent="0.35">
      <c r="B81" s="34" t="s">
        <v>450</v>
      </c>
      <c r="C81" s="35" t="s">
        <v>84</v>
      </c>
      <c r="D81" s="36" t="s">
        <v>85</v>
      </c>
    </row>
    <row r="82" spans="2:4" ht="15.5" x14ac:dyDescent="0.35">
      <c r="B82" s="74" t="s">
        <v>86</v>
      </c>
      <c r="C82" s="38">
        <v>33</v>
      </c>
      <c r="D82" s="30">
        <v>0.84615384615384615</v>
      </c>
    </row>
    <row r="83" spans="2:4" ht="15.5" x14ac:dyDescent="0.35">
      <c r="B83" s="74" t="s">
        <v>299</v>
      </c>
      <c r="C83" s="38">
        <v>6</v>
      </c>
      <c r="D83" s="30">
        <v>0.15384615384615385</v>
      </c>
    </row>
    <row r="84" spans="2:4" ht="15.5" x14ac:dyDescent="0.35">
      <c r="B84" s="74" t="s">
        <v>107</v>
      </c>
      <c r="C84" s="38">
        <v>0</v>
      </c>
      <c r="D84" s="30">
        <v>0</v>
      </c>
    </row>
    <row r="87" spans="2:4" ht="31" x14ac:dyDescent="0.35">
      <c r="B87" s="34" t="s">
        <v>451</v>
      </c>
      <c r="C87" s="35" t="s">
        <v>84</v>
      </c>
      <c r="D87" s="36" t="s">
        <v>85</v>
      </c>
    </row>
    <row r="88" spans="2:4" ht="15.5" x14ac:dyDescent="0.35">
      <c r="B88" s="74" t="s">
        <v>86</v>
      </c>
      <c r="C88" s="38">
        <v>30</v>
      </c>
      <c r="D88" s="30">
        <v>0.76923076923076927</v>
      </c>
    </row>
    <row r="89" spans="2:4" ht="15.5" x14ac:dyDescent="0.35">
      <c r="B89" s="74" t="s">
        <v>87</v>
      </c>
      <c r="C89" s="38">
        <v>9</v>
      </c>
      <c r="D89" s="30">
        <v>0.23076923076923078</v>
      </c>
    </row>
    <row r="92" spans="2:4" ht="31" x14ac:dyDescent="0.35">
      <c r="B92" s="34" t="s">
        <v>452</v>
      </c>
      <c r="C92" s="35" t="s">
        <v>84</v>
      </c>
      <c r="D92" s="36" t="s">
        <v>85</v>
      </c>
    </row>
    <row r="93" spans="2:4" ht="15.5" x14ac:dyDescent="0.35">
      <c r="B93" s="74" t="s">
        <v>86</v>
      </c>
      <c r="C93" s="38">
        <v>34</v>
      </c>
      <c r="D93" s="30">
        <v>0.87179487179487181</v>
      </c>
    </row>
    <row r="94" spans="2:4" ht="15.5" x14ac:dyDescent="0.35">
      <c r="B94" s="74" t="s">
        <v>87</v>
      </c>
      <c r="C94" s="38">
        <v>5</v>
      </c>
      <c r="D94" s="30">
        <v>0.12820512820512819</v>
      </c>
    </row>
    <row r="97" spans="2:4" ht="31" x14ac:dyDescent="0.35">
      <c r="B97" s="34" t="s">
        <v>453</v>
      </c>
      <c r="C97" s="35" t="s">
        <v>84</v>
      </c>
      <c r="D97" s="36" t="s">
        <v>85</v>
      </c>
    </row>
    <row r="98" spans="2:4" ht="15.5" x14ac:dyDescent="0.35">
      <c r="B98" s="74" t="s">
        <v>86</v>
      </c>
      <c r="C98" s="38">
        <v>21</v>
      </c>
      <c r="D98" s="30">
        <v>0.53846153846153844</v>
      </c>
    </row>
    <row r="99" spans="2:4" ht="15.5" x14ac:dyDescent="0.35">
      <c r="B99" s="74" t="s">
        <v>299</v>
      </c>
      <c r="C99" s="38">
        <v>12</v>
      </c>
      <c r="D99" s="30">
        <v>0.30769230769230771</v>
      </c>
    </row>
    <row r="100" spans="2:4" ht="15.5" x14ac:dyDescent="0.35">
      <c r="B100" s="74" t="s">
        <v>107</v>
      </c>
      <c r="C100" s="38">
        <v>6</v>
      </c>
      <c r="D100" s="30">
        <v>0.15384615384615385</v>
      </c>
    </row>
    <row r="103" spans="2:4" ht="15.5" x14ac:dyDescent="0.35">
      <c r="B103" s="34" t="s">
        <v>454</v>
      </c>
      <c r="C103" s="35" t="s">
        <v>84</v>
      </c>
      <c r="D103" s="36" t="s">
        <v>85</v>
      </c>
    </row>
    <row r="104" spans="2:4" ht="15.5" x14ac:dyDescent="0.35">
      <c r="B104" s="74" t="s">
        <v>86</v>
      </c>
      <c r="C104" s="38">
        <v>35</v>
      </c>
      <c r="D104" s="30">
        <v>0.89743589743589747</v>
      </c>
    </row>
    <row r="105" spans="2:4" ht="15.5" x14ac:dyDescent="0.35">
      <c r="B105" s="74" t="s">
        <v>87</v>
      </c>
      <c r="C105" s="38">
        <v>2</v>
      </c>
      <c r="D105" s="30">
        <v>5.128205128205128E-2</v>
      </c>
    </row>
    <row r="106" spans="2:4" ht="15.5" x14ac:dyDescent="0.35">
      <c r="B106" s="74" t="s">
        <v>455</v>
      </c>
      <c r="C106" s="38">
        <v>2</v>
      </c>
      <c r="D106" s="30">
        <v>5.128205128205128E-2</v>
      </c>
    </row>
    <row r="109" spans="2:4" ht="31" x14ac:dyDescent="0.35">
      <c r="B109" s="34" t="s">
        <v>456</v>
      </c>
      <c r="C109" s="35" t="s">
        <v>84</v>
      </c>
      <c r="D109" s="36" t="s">
        <v>85</v>
      </c>
    </row>
    <row r="110" spans="2:4" ht="15.5" x14ac:dyDescent="0.35">
      <c r="B110" s="74" t="s">
        <v>86</v>
      </c>
      <c r="C110" s="38">
        <v>34</v>
      </c>
      <c r="D110" s="30">
        <v>0.87179487179487181</v>
      </c>
    </row>
    <row r="111" spans="2:4" ht="15.5" x14ac:dyDescent="0.35">
      <c r="B111" s="74" t="s">
        <v>87</v>
      </c>
      <c r="C111" s="38">
        <v>5</v>
      </c>
      <c r="D111" s="30">
        <v>0.12820512820512819</v>
      </c>
    </row>
    <row r="114" spans="2:4" ht="15.5" x14ac:dyDescent="0.35">
      <c r="B114" s="20" t="s">
        <v>241</v>
      </c>
    </row>
    <row r="115" spans="2:4" ht="46.5" x14ac:dyDescent="0.35">
      <c r="B115" s="20" t="s">
        <v>457</v>
      </c>
      <c r="C115" s="21" t="s">
        <v>84</v>
      </c>
      <c r="D115" s="22" t="s">
        <v>85</v>
      </c>
    </row>
    <row r="116" spans="2:4" ht="15.5" x14ac:dyDescent="0.35">
      <c r="B116" s="32" t="s">
        <v>86</v>
      </c>
      <c r="C116" s="6">
        <v>20</v>
      </c>
      <c r="D116" s="30">
        <v>0.51282051282051277</v>
      </c>
    </row>
    <row r="117" spans="2:4" ht="15.5" x14ac:dyDescent="0.35">
      <c r="B117" s="32" t="s">
        <v>87</v>
      </c>
      <c r="C117" s="6">
        <v>19</v>
      </c>
      <c r="D117" s="30">
        <v>0.48717948717948717</v>
      </c>
    </row>
    <row r="120" spans="2:4" ht="20" x14ac:dyDescent="0.35">
      <c r="B120" s="130" t="s">
        <v>458</v>
      </c>
      <c r="C120" s="131"/>
      <c r="D120" s="132"/>
    </row>
    <row r="122" spans="2:4" ht="18" x14ac:dyDescent="0.4">
      <c r="B122" s="3" t="s">
        <v>459</v>
      </c>
    </row>
    <row r="124" spans="2:4" ht="46.5" x14ac:dyDescent="0.35">
      <c r="B124" s="34" t="s">
        <v>460</v>
      </c>
      <c r="C124" s="35" t="s">
        <v>84</v>
      </c>
      <c r="D124" s="36" t="s">
        <v>85</v>
      </c>
    </row>
    <row r="125" spans="2:4" ht="15.5" x14ac:dyDescent="0.35">
      <c r="B125" s="74" t="s">
        <v>86</v>
      </c>
      <c r="C125" s="38">
        <v>2</v>
      </c>
      <c r="D125" s="30">
        <v>0.125</v>
      </c>
    </row>
    <row r="126" spans="2:4" ht="15.5" x14ac:dyDescent="0.35">
      <c r="B126" s="74" t="s">
        <v>461</v>
      </c>
      <c r="C126" s="38">
        <v>0</v>
      </c>
      <c r="D126" s="30">
        <v>0</v>
      </c>
    </row>
    <row r="127" spans="2:4" ht="15.5" x14ac:dyDescent="0.35">
      <c r="B127" s="74" t="s">
        <v>462</v>
      </c>
      <c r="C127" s="38">
        <v>1</v>
      </c>
      <c r="D127" s="30">
        <v>6.25E-2</v>
      </c>
    </row>
    <row r="128" spans="2:4" ht="31" x14ac:dyDescent="0.35">
      <c r="B128" s="74" t="s">
        <v>463</v>
      </c>
      <c r="C128" s="38">
        <v>11</v>
      </c>
      <c r="D128" s="30">
        <v>0.6875</v>
      </c>
    </row>
    <row r="129" spans="2:4" ht="15.5" x14ac:dyDescent="0.35">
      <c r="B129" s="74" t="s">
        <v>126</v>
      </c>
      <c r="C129" s="38">
        <v>2</v>
      </c>
      <c r="D129" s="30">
        <v>0.125</v>
      </c>
    </row>
    <row r="132" spans="2:4" ht="53.5" customHeight="1" x14ac:dyDescent="0.35">
      <c r="B132" s="34" t="s">
        <v>464</v>
      </c>
      <c r="C132" s="35" t="s">
        <v>84</v>
      </c>
      <c r="D132" s="36" t="s">
        <v>85</v>
      </c>
    </row>
    <row r="133" spans="2:4" ht="15.5" x14ac:dyDescent="0.35">
      <c r="B133" s="74" t="s">
        <v>86</v>
      </c>
      <c r="C133" s="38">
        <v>7</v>
      </c>
      <c r="D133" s="30">
        <v>0.4375</v>
      </c>
    </row>
    <row r="134" spans="2:4" ht="15.5" x14ac:dyDescent="0.35">
      <c r="B134" s="74" t="s">
        <v>87</v>
      </c>
      <c r="C134" s="38">
        <v>9</v>
      </c>
      <c r="D134" s="30">
        <v>0.5625</v>
      </c>
    </row>
    <row r="137" spans="2:4" ht="46.5" x14ac:dyDescent="0.35">
      <c r="B137" s="34" t="s">
        <v>465</v>
      </c>
      <c r="C137" s="35" t="s">
        <v>84</v>
      </c>
      <c r="D137" s="36" t="s">
        <v>85</v>
      </c>
    </row>
    <row r="138" spans="2:4" ht="15.5" x14ac:dyDescent="0.35">
      <c r="B138" s="74" t="s">
        <v>86</v>
      </c>
      <c r="C138" s="38">
        <v>7</v>
      </c>
      <c r="D138" s="30">
        <v>0.4375</v>
      </c>
    </row>
    <row r="139" spans="2:4" ht="15.5" x14ac:dyDescent="0.35">
      <c r="B139" s="74" t="s">
        <v>87</v>
      </c>
      <c r="C139" s="38">
        <v>9</v>
      </c>
      <c r="D139" s="30">
        <v>0.5625</v>
      </c>
    </row>
    <row r="142" spans="2:4" ht="46.5" x14ac:dyDescent="0.35">
      <c r="B142" s="34" t="s">
        <v>466</v>
      </c>
      <c r="C142" s="35" t="s">
        <v>84</v>
      </c>
      <c r="D142" s="36" t="s">
        <v>85</v>
      </c>
    </row>
    <row r="143" spans="2:4" ht="15.5" x14ac:dyDescent="0.35">
      <c r="B143" s="74" t="s">
        <v>86</v>
      </c>
      <c r="C143" s="38">
        <v>7</v>
      </c>
      <c r="D143" s="30">
        <v>0.4375</v>
      </c>
    </row>
    <row r="144" spans="2:4" ht="15.5" x14ac:dyDescent="0.35">
      <c r="B144" s="74" t="s">
        <v>299</v>
      </c>
      <c r="C144" s="38">
        <v>8</v>
      </c>
      <c r="D144" s="30">
        <v>0.5</v>
      </c>
    </row>
    <row r="145" spans="2:4" ht="15.5" x14ac:dyDescent="0.35">
      <c r="B145" s="74" t="s">
        <v>107</v>
      </c>
      <c r="C145" s="38">
        <v>1</v>
      </c>
      <c r="D145" s="30">
        <v>6.25E-2</v>
      </c>
    </row>
    <row r="148" spans="2:4" ht="31" x14ac:dyDescent="0.35">
      <c r="B148" s="34" t="s">
        <v>467</v>
      </c>
      <c r="C148" s="35" t="s">
        <v>84</v>
      </c>
      <c r="D148" s="36" t="s">
        <v>85</v>
      </c>
    </row>
    <row r="149" spans="2:4" ht="15.5" x14ac:dyDescent="0.35">
      <c r="B149" s="74" t="s">
        <v>86</v>
      </c>
      <c r="C149" s="38">
        <v>6</v>
      </c>
      <c r="D149" s="30">
        <v>0.375</v>
      </c>
    </row>
    <row r="150" spans="2:4" ht="15.5" x14ac:dyDescent="0.35">
      <c r="B150" s="74" t="s">
        <v>299</v>
      </c>
      <c r="C150" s="38">
        <v>9</v>
      </c>
      <c r="D150" s="30">
        <v>0.5625</v>
      </c>
    </row>
    <row r="151" spans="2:4" ht="15.5" x14ac:dyDescent="0.35">
      <c r="B151" s="74" t="s">
        <v>107</v>
      </c>
      <c r="C151" s="38">
        <v>1</v>
      </c>
      <c r="D151" s="30">
        <v>6.25E-2</v>
      </c>
    </row>
    <row r="154" spans="2:4" ht="46.5" x14ac:dyDescent="0.35">
      <c r="B154" s="34" t="s">
        <v>468</v>
      </c>
      <c r="C154" s="35" t="s">
        <v>84</v>
      </c>
      <c r="D154" s="36" t="s">
        <v>85</v>
      </c>
    </row>
    <row r="155" spans="2:4" ht="15.5" x14ac:dyDescent="0.35">
      <c r="B155" s="74" t="s">
        <v>86</v>
      </c>
      <c r="C155" s="38">
        <v>6</v>
      </c>
      <c r="D155" s="30">
        <v>0.375</v>
      </c>
    </row>
    <row r="156" spans="2:4" ht="15.5" x14ac:dyDescent="0.35">
      <c r="B156" s="74" t="s">
        <v>299</v>
      </c>
      <c r="C156" s="38">
        <v>8</v>
      </c>
      <c r="D156" s="30">
        <v>0.5</v>
      </c>
    </row>
    <row r="157" spans="2:4" ht="15.5" x14ac:dyDescent="0.35">
      <c r="B157" s="74" t="s">
        <v>107</v>
      </c>
      <c r="C157" s="38">
        <v>2</v>
      </c>
      <c r="D157" s="30">
        <v>0.125</v>
      </c>
    </row>
    <row r="160" spans="2:4" ht="31" x14ac:dyDescent="0.35">
      <c r="B160" s="34" t="s">
        <v>469</v>
      </c>
      <c r="C160" s="35" t="s">
        <v>84</v>
      </c>
      <c r="D160" s="36" t="s">
        <v>85</v>
      </c>
    </row>
    <row r="161" spans="2:4" ht="15.5" x14ac:dyDescent="0.35">
      <c r="B161" s="74" t="s">
        <v>86</v>
      </c>
      <c r="C161" s="38">
        <v>5</v>
      </c>
      <c r="D161" s="30">
        <v>0.3125</v>
      </c>
    </row>
    <row r="162" spans="2:4" ht="15.5" x14ac:dyDescent="0.35">
      <c r="B162" s="74" t="s">
        <v>87</v>
      </c>
      <c r="C162" s="38">
        <v>11</v>
      </c>
      <c r="D162" s="30">
        <v>0.6875</v>
      </c>
    </row>
    <row r="165" spans="2:4" ht="31" x14ac:dyDescent="0.35">
      <c r="B165" s="34" t="s">
        <v>470</v>
      </c>
      <c r="C165" s="35" t="s">
        <v>84</v>
      </c>
      <c r="D165" s="36" t="s">
        <v>85</v>
      </c>
    </row>
    <row r="166" spans="2:4" ht="15.5" x14ac:dyDescent="0.35">
      <c r="B166" s="74" t="s">
        <v>86</v>
      </c>
      <c r="C166" s="38">
        <v>5</v>
      </c>
      <c r="D166" s="30">
        <v>0.3125</v>
      </c>
    </row>
    <row r="167" spans="2:4" ht="15.5" x14ac:dyDescent="0.35">
      <c r="B167" s="74" t="s">
        <v>87</v>
      </c>
      <c r="C167" s="38">
        <v>11</v>
      </c>
      <c r="D167" s="30">
        <v>0.6875</v>
      </c>
    </row>
    <row r="170" spans="2:4" ht="15.5" x14ac:dyDescent="0.35">
      <c r="B170" s="20" t="s">
        <v>241</v>
      </c>
    </row>
    <row r="171" spans="2:4" ht="62" x14ac:dyDescent="0.35">
      <c r="B171" s="20" t="s">
        <v>459</v>
      </c>
      <c r="C171" s="21" t="s">
        <v>84</v>
      </c>
      <c r="D171" s="22" t="s">
        <v>85</v>
      </c>
    </row>
    <row r="172" spans="2:4" ht="15.5" x14ac:dyDescent="0.35">
      <c r="B172" s="32" t="s">
        <v>86</v>
      </c>
      <c r="C172" s="6">
        <v>5</v>
      </c>
      <c r="D172" s="30">
        <v>0.3125</v>
      </c>
    </row>
    <row r="173" spans="2:4" ht="15.5" x14ac:dyDescent="0.35">
      <c r="B173" s="74" t="s">
        <v>87</v>
      </c>
      <c r="C173" s="6">
        <v>11</v>
      </c>
      <c r="D173" s="30">
        <v>0.6875</v>
      </c>
    </row>
  </sheetData>
  <mergeCells count="1">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2:D65"/>
  <sheetViews>
    <sheetView zoomScale="70" zoomScaleNormal="70" workbookViewId="0">
      <selection activeCell="R27" sqref="R27"/>
    </sheetView>
  </sheetViews>
  <sheetFormatPr defaultColWidth="9.1796875" defaultRowHeight="14.5" x14ac:dyDescent="0.35"/>
  <cols>
    <col min="1" max="1" width="4.26953125" customWidth="1"/>
    <col min="2" max="2" width="60.81640625" customWidth="1"/>
    <col min="3" max="3" width="12.453125" customWidth="1"/>
    <col min="4" max="4" width="11.26953125" customWidth="1"/>
  </cols>
  <sheetData>
    <row r="2" spans="2:4" ht="20" x14ac:dyDescent="0.35">
      <c r="B2" s="106" t="s">
        <v>471</v>
      </c>
      <c r="C2" s="108"/>
      <c r="D2" s="109"/>
    </row>
    <row r="3" spans="2:4" ht="18" x14ac:dyDescent="0.4">
      <c r="B3" s="3"/>
    </row>
    <row r="4" spans="2:4" ht="15.5" x14ac:dyDescent="0.35">
      <c r="B4" s="4" t="s">
        <v>472</v>
      </c>
      <c r="C4" s="5" t="s">
        <v>84</v>
      </c>
      <c r="D4" s="13" t="s">
        <v>85</v>
      </c>
    </row>
    <row r="5" spans="2:4" ht="15.5" x14ac:dyDescent="0.35">
      <c r="B5" s="7" t="s">
        <v>473</v>
      </c>
      <c r="C5" s="6">
        <v>7</v>
      </c>
      <c r="D5" s="14">
        <v>0.1891891891891892</v>
      </c>
    </row>
    <row r="6" spans="2:4" ht="15.5" x14ac:dyDescent="0.35">
      <c r="B6" s="8" t="s">
        <v>474</v>
      </c>
      <c r="C6" s="6">
        <v>16</v>
      </c>
      <c r="D6" s="14">
        <v>0.43243243243243246</v>
      </c>
    </row>
    <row r="7" spans="2:4" ht="15.5" x14ac:dyDescent="0.35">
      <c r="B7" s="8" t="s">
        <v>475</v>
      </c>
      <c r="C7" s="6">
        <v>13</v>
      </c>
      <c r="D7" s="14">
        <v>0.35135135135135137</v>
      </c>
    </row>
    <row r="8" spans="2:4" ht="15.5" x14ac:dyDescent="0.35">
      <c r="B8" s="8" t="s">
        <v>476</v>
      </c>
      <c r="C8" s="6">
        <v>1</v>
      </c>
      <c r="D8" s="14">
        <v>2.7027027027027029E-2</v>
      </c>
    </row>
    <row r="11" spans="2:4" ht="31" x14ac:dyDescent="0.35">
      <c r="B11" s="4" t="s">
        <v>477</v>
      </c>
      <c r="C11" s="5" t="s">
        <v>84</v>
      </c>
      <c r="D11" s="13" t="s">
        <v>85</v>
      </c>
    </row>
    <row r="12" spans="2:4" ht="15.5" x14ac:dyDescent="0.35">
      <c r="B12" s="7" t="s">
        <v>478</v>
      </c>
      <c r="C12" s="6">
        <v>32</v>
      </c>
      <c r="D12" s="14">
        <v>0.58181818181818179</v>
      </c>
    </row>
    <row r="13" spans="2:4" ht="15.5" x14ac:dyDescent="0.35">
      <c r="B13" s="8" t="s">
        <v>479</v>
      </c>
      <c r="C13" s="6">
        <v>22</v>
      </c>
      <c r="D13" s="14">
        <v>0.4</v>
      </c>
    </row>
    <row r="14" spans="2:4" ht="15.5" x14ac:dyDescent="0.35">
      <c r="B14" s="8" t="s">
        <v>480</v>
      </c>
      <c r="C14" s="6">
        <v>1</v>
      </c>
      <c r="D14" s="14">
        <v>1.8181818181818181E-2</v>
      </c>
    </row>
    <row r="15" spans="2:4" ht="15.5" x14ac:dyDescent="0.35">
      <c r="B15" s="28" t="s">
        <v>481</v>
      </c>
      <c r="C15" s="6">
        <v>0</v>
      </c>
      <c r="D15" s="14">
        <v>0</v>
      </c>
    </row>
    <row r="18" spans="2:4" ht="73.5" customHeight="1" x14ac:dyDescent="0.35">
      <c r="B18" s="4" t="s">
        <v>482</v>
      </c>
      <c r="C18" s="5" t="s">
        <v>84</v>
      </c>
      <c r="D18" s="13" t="s">
        <v>85</v>
      </c>
    </row>
    <row r="19" spans="2:4" ht="15.5" x14ac:dyDescent="0.35">
      <c r="B19" s="27" t="s">
        <v>478</v>
      </c>
      <c r="C19" s="6">
        <v>23</v>
      </c>
      <c r="D19" s="14">
        <v>0.41818181818181815</v>
      </c>
    </row>
    <row r="20" spans="2:4" ht="15.5" x14ac:dyDescent="0.35">
      <c r="B20" s="28" t="s">
        <v>479</v>
      </c>
      <c r="C20" s="6">
        <v>27</v>
      </c>
      <c r="D20" s="14">
        <v>0.49090909090909091</v>
      </c>
    </row>
    <row r="21" spans="2:4" ht="15.5" x14ac:dyDescent="0.35">
      <c r="B21" s="28" t="s">
        <v>480</v>
      </c>
      <c r="C21" s="6">
        <v>3</v>
      </c>
      <c r="D21" s="14">
        <v>5.4545454545454543E-2</v>
      </c>
    </row>
    <row r="22" spans="2:4" ht="15.5" x14ac:dyDescent="0.35">
      <c r="B22" s="28" t="s">
        <v>481</v>
      </c>
      <c r="C22" s="6">
        <v>2</v>
      </c>
      <c r="D22" s="14">
        <v>3.6363636363636362E-2</v>
      </c>
    </row>
    <row r="25" spans="2:4" ht="46.5" x14ac:dyDescent="0.35">
      <c r="B25" s="4" t="s">
        <v>483</v>
      </c>
      <c r="C25" s="5" t="s">
        <v>84</v>
      </c>
      <c r="D25" s="13" t="s">
        <v>85</v>
      </c>
    </row>
    <row r="26" spans="2:4" ht="15.5" x14ac:dyDescent="0.35">
      <c r="B26" s="27" t="s">
        <v>478</v>
      </c>
      <c r="C26" s="6">
        <v>22</v>
      </c>
      <c r="D26" s="14">
        <v>0.4</v>
      </c>
    </row>
    <row r="27" spans="2:4" ht="15.5" x14ac:dyDescent="0.35">
      <c r="B27" s="28" t="s">
        <v>479</v>
      </c>
      <c r="C27" s="6">
        <v>19</v>
      </c>
      <c r="D27" s="14">
        <v>0.34545454545454546</v>
      </c>
    </row>
    <row r="28" spans="2:4" ht="15.5" x14ac:dyDescent="0.35">
      <c r="B28" s="28" t="s">
        <v>480</v>
      </c>
      <c r="C28" s="6">
        <v>7</v>
      </c>
      <c r="D28" s="14">
        <v>0.12727272727272726</v>
      </c>
    </row>
    <row r="29" spans="2:4" ht="15.5" x14ac:dyDescent="0.35">
      <c r="B29" s="28" t="s">
        <v>481</v>
      </c>
      <c r="C29" s="6">
        <v>3</v>
      </c>
      <c r="D29" s="14">
        <v>5.4545454545454543E-2</v>
      </c>
    </row>
    <row r="30" spans="2:4" ht="15.5" x14ac:dyDescent="0.35">
      <c r="B30" s="28" t="s">
        <v>107</v>
      </c>
      <c r="C30" s="6">
        <v>4</v>
      </c>
      <c r="D30" s="14">
        <v>7.2727272727272724E-2</v>
      </c>
    </row>
    <row r="33" spans="2:4" ht="46.5" x14ac:dyDescent="0.35">
      <c r="B33" s="4" t="s">
        <v>484</v>
      </c>
      <c r="C33" s="5" t="s">
        <v>84</v>
      </c>
      <c r="D33" s="13" t="s">
        <v>85</v>
      </c>
    </row>
    <row r="34" spans="2:4" ht="15.5" x14ac:dyDescent="0.35">
      <c r="B34" s="27" t="s">
        <v>478</v>
      </c>
      <c r="C34" s="6">
        <v>23</v>
      </c>
      <c r="D34" s="14">
        <v>0.41818181818181815</v>
      </c>
    </row>
    <row r="35" spans="2:4" ht="15.5" x14ac:dyDescent="0.35">
      <c r="B35" s="28" t="s">
        <v>479</v>
      </c>
      <c r="C35" s="6">
        <v>18</v>
      </c>
      <c r="D35" s="14">
        <v>0.32727272727272727</v>
      </c>
    </row>
    <row r="36" spans="2:4" ht="15.5" x14ac:dyDescent="0.35">
      <c r="B36" s="28" t="s">
        <v>480</v>
      </c>
      <c r="C36" s="6">
        <v>7</v>
      </c>
      <c r="D36" s="14">
        <v>0.12727272727272726</v>
      </c>
    </row>
    <row r="37" spans="2:4" ht="15.5" x14ac:dyDescent="0.35">
      <c r="B37" s="28" t="s">
        <v>481</v>
      </c>
      <c r="C37" s="6">
        <v>2</v>
      </c>
      <c r="D37" s="14">
        <v>3.6363636363636362E-2</v>
      </c>
    </row>
    <row r="38" spans="2:4" ht="15.5" x14ac:dyDescent="0.35">
      <c r="B38" s="28" t="s">
        <v>107</v>
      </c>
      <c r="C38" s="6">
        <v>5</v>
      </c>
      <c r="D38" s="14">
        <v>9.0909090909090912E-2</v>
      </c>
    </row>
    <row r="65" ht="36" customHeight="1" x14ac:dyDescent="0.3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CD4C-B514-48A9-BBAF-E58E7850DC32}">
  <sheetPr codeName="Sheet5">
    <tabColor theme="8" tint="-0.499984740745262"/>
  </sheetPr>
  <dimension ref="B1:D193"/>
  <sheetViews>
    <sheetView zoomScale="70" zoomScaleNormal="70" workbookViewId="0">
      <selection activeCell="N27" sqref="N27"/>
    </sheetView>
  </sheetViews>
  <sheetFormatPr defaultRowHeight="14.5" x14ac:dyDescent="0.35"/>
  <cols>
    <col min="1" max="1" width="6.81640625" customWidth="1"/>
    <col min="2" max="2" width="68.7265625" customWidth="1"/>
    <col min="3" max="4" width="12.7265625" customWidth="1"/>
  </cols>
  <sheetData>
    <row r="1" spans="2:4" ht="52.15" customHeight="1" x14ac:dyDescent="0.4">
      <c r="B1" s="173" t="s">
        <v>485</v>
      </c>
      <c r="C1" s="173"/>
      <c r="D1" s="173"/>
    </row>
    <row r="3" spans="2:4" ht="20" x14ac:dyDescent="0.4">
      <c r="B3" s="70" t="s">
        <v>486</v>
      </c>
    </row>
    <row r="6" spans="2:4" ht="15.5" x14ac:dyDescent="0.35">
      <c r="B6" s="4" t="s">
        <v>487</v>
      </c>
      <c r="C6" s="5" t="s">
        <v>84</v>
      </c>
      <c r="D6" s="13" t="s">
        <v>85</v>
      </c>
    </row>
    <row r="7" spans="2:4" ht="15.5" x14ac:dyDescent="0.35">
      <c r="B7" s="9" t="s">
        <v>488</v>
      </c>
      <c r="C7" s="6">
        <v>37</v>
      </c>
      <c r="D7" s="14">
        <v>0.90243902439024393</v>
      </c>
    </row>
    <row r="8" spans="2:4" ht="15.5" x14ac:dyDescent="0.35">
      <c r="B8" s="9" t="s">
        <v>489</v>
      </c>
      <c r="C8" s="6">
        <v>4</v>
      </c>
      <c r="D8" s="14">
        <v>9.7560975609756101E-2</v>
      </c>
    </row>
    <row r="11" spans="2:4" ht="15.5" x14ac:dyDescent="0.35">
      <c r="B11" s="4" t="s">
        <v>490</v>
      </c>
      <c r="C11" s="5" t="s">
        <v>84</v>
      </c>
      <c r="D11" s="13" t="s">
        <v>85</v>
      </c>
    </row>
    <row r="12" spans="2:4" ht="15.5" x14ac:dyDescent="0.35">
      <c r="B12" s="9" t="s">
        <v>491</v>
      </c>
      <c r="C12" s="6">
        <v>5</v>
      </c>
      <c r="D12" s="14">
        <v>0.12195121951219512</v>
      </c>
    </row>
    <row r="13" spans="2:4" ht="15.5" x14ac:dyDescent="0.35">
      <c r="B13" s="9" t="s">
        <v>492</v>
      </c>
      <c r="C13" s="6">
        <v>18</v>
      </c>
      <c r="D13" s="14">
        <v>0.43902439024390244</v>
      </c>
    </row>
    <row r="14" spans="2:4" ht="15.5" x14ac:dyDescent="0.35">
      <c r="B14" s="9" t="s">
        <v>493</v>
      </c>
      <c r="C14" s="6">
        <v>9</v>
      </c>
      <c r="D14" s="14">
        <v>0.21951219512195122</v>
      </c>
    </row>
    <row r="15" spans="2:4" ht="15.5" x14ac:dyDescent="0.35">
      <c r="B15" s="9" t="s">
        <v>494</v>
      </c>
      <c r="C15" s="6">
        <v>2</v>
      </c>
      <c r="D15" s="14">
        <v>4.878048780487805E-2</v>
      </c>
    </row>
    <row r="16" spans="2:4" ht="15.5" x14ac:dyDescent="0.35">
      <c r="B16" s="9" t="s">
        <v>495</v>
      </c>
      <c r="C16" s="6">
        <v>2</v>
      </c>
      <c r="D16" s="14">
        <v>4.878048780487805E-2</v>
      </c>
    </row>
    <row r="17" spans="2:4" ht="15.5" x14ac:dyDescent="0.35">
      <c r="B17" s="9" t="s">
        <v>496</v>
      </c>
      <c r="C17" s="6">
        <v>0</v>
      </c>
      <c r="D17" s="14">
        <v>0</v>
      </c>
    </row>
    <row r="18" spans="2:4" ht="15.5" x14ac:dyDescent="0.35">
      <c r="B18" s="9" t="s">
        <v>497</v>
      </c>
      <c r="C18" s="6">
        <v>1</v>
      </c>
      <c r="D18" s="14">
        <v>2.4390243902439025E-2</v>
      </c>
    </row>
    <row r="19" spans="2:4" ht="31" x14ac:dyDescent="0.35">
      <c r="B19" s="31" t="s">
        <v>498</v>
      </c>
      <c r="C19" s="6">
        <v>1</v>
      </c>
      <c r="D19" s="14">
        <v>2.4390243902439025E-2</v>
      </c>
    </row>
    <row r="20" spans="2:4" ht="15.5" x14ac:dyDescent="0.35">
      <c r="B20" s="9" t="s">
        <v>125</v>
      </c>
      <c r="C20" s="6">
        <v>3</v>
      </c>
      <c r="D20" s="14">
        <v>7.3170731707317069E-2</v>
      </c>
    </row>
    <row r="21" spans="2:4" ht="15.5" x14ac:dyDescent="0.35">
      <c r="B21" s="1"/>
      <c r="C21" s="11"/>
      <c r="D21" s="15"/>
    </row>
    <row r="23" spans="2:4" ht="20" x14ac:dyDescent="0.4">
      <c r="B23" s="70" t="s">
        <v>499</v>
      </c>
    </row>
    <row r="25" spans="2:4" ht="31" x14ac:dyDescent="0.35">
      <c r="B25" s="4" t="s">
        <v>500</v>
      </c>
      <c r="C25" s="5" t="s">
        <v>84</v>
      </c>
      <c r="D25" s="13" t="s">
        <v>85</v>
      </c>
    </row>
    <row r="26" spans="2:4" ht="15.5" x14ac:dyDescent="0.35">
      <c r="B26" s="9" t="s">
        <v>478</v>
      </c>
      <c r="C26" s="6">
        <v>4</v>
      </c>
      <c r="D26" s="14">
        <v>9.7560975609756101E-2</v>
      </c>
    </row>
    <row r="27" spans="2:4" ht="15.5" x14ac:dyDescent="0.35">
      <c r="B27" s="9" t="s">
        <v>479</v>
      </c>
      <c r="C27" s="6">
        <v>18</v>
      </c>
      <c r="D27" s="14">
        <v>0.43902439024390244</v>
      </c>
    </row>
    <row r="28" spans="2:4" ht="15.5" x14ac:dyDescent="0.35">
      <c r="B28" s="9" t="s">
        <v>480</v>
      </c>
      <c r="C28" s="6">
        <v>13</v>
      </c>
      <c r="D28" s="14">
        <v>0.31707317073170732</v>
      </c>
    </row>
    <row r="29" spans="2:4" ht="15.5" x14ac:dyDescent="0.35">
      <c r="B29" s="9" t="s">
        <v>481</v>
      </c>
      <c r="C29" s="6">
        <v>2</v>
      </c>
      <c r="D29" s="14">
        <v>4.878048780487805E-2</v>
      </c>
    </row>
    <row r="30" spans="2:4" ht="15.5" x14ac:dyDescent="0.35">
      <c r="B30" s="9" t="s">
        <v>501</v>
      </c>
      <c r="C30" s="6">
        <v>4</v>
      </c>
      <c r="D30" s="14">
        <v>9.7560975609756101E-2</v>
      </c>
    </row>
    <row r="33" spans="2:4" ht="31" x14ac:dyDescent="0.35">
      <c r="B33" s="4" t="s">
        <v>502</v>
      </c>
      <c r="C33" s="5" t="s">
        <v>84</v>
      </c>
      <c r="D33" s="13" t="s">
        <v>85</v>
      </c>
    </row>
    <row r="34" spans="2:4" ht="15.5" x14ac:dyDescent="0.35">
      <c r="B34" s="9" t="s">
        <v>478</v>
      </c>
      <c r="C34" s="6">
        <v>5</v>
      </c>
      <c r="D34" s="14">
        <v>0.12195121951219512</v>
      </c>
    </row>
    <row r="35" spans="2:4" ht="15.5" x14ac:dyDescent="0.35">
      <c r="B35" s="9" t="s">
        <v>479</v>
      </c>
      <c r="C35" s="6">
        <v>15</v>
      </c>
      <c r="D35" s="14">
        <v>0.36585365853658536</v>
      </c>
    </row>
    <row r="36" spans="2:4" ht="15.5" x14ac:dyDescent="0.35">
      <c r="B36" s="9" t="s">
        <v>480</v>
      </c>
      <c r="C36" s="6">
        <v>7</v>
      </c>
      <c r="D36" s="14">
        <v>0.17073170731707318</v>
      </c>
    </row>
    <row r="37" spans="2:4" ht="15.5" x14ac:dyDescent="0.35">
      <c r="B37" s="9" t="s">
        <v>481</v>
      </c>
      <c r="C37" s="6">
        <v>14</v>
      </c>
      <c r="D37" s="14">
        <v>0.34146341463414637</v>
      </c>
    </row>
    <row r="38" spans="2:4" ht="15.5" x14ac:dyDescent="0.35">
      <c r="B38" s="9" t="s">
        <v>501</v>
      </c>
      <c r="C38" s="6">
        <v>0</v>
      </c>
      <c r="D38" s="14">
        <v>0</v>
      </c>
    </row>
    <row r="41" spans="2:4" ht="31" x14ac:dyDescent="0.35">
      <c r="B41" s="4" t="s">
        <v>503</v>
      </c>
      <c r="C41" s="5" t="s">
        <v>84</v>
      </c>
      <c r="D41" s="13" t="s">
        <v>85</v>
      </c>
    </row>
    <row r="42" spans="2:4" ht="15.5" x14ac:dyDescent="0.35">
      <c r="B42" s="9" t="s">
        <v>478</v>
      </c>
      <c r="C42" s="6">
        <v>2</v>
      </c>
      <c r="D42" s="14">
        <v>4.878048780487805E-2</v>
      </c>
    </row>
    <row r="43" spans="2:4" ht="15.5" x14ac:dyDescent="0.35">
      <c r="B43" s="9" t="s">
        <v>479</v>
      </c>
      <c r="C43" s="6">
        <v>10</v>
      </c>
      <c r="D43" s="14">
        <v>0.24390243902439024</v>
      </c>
    </row>
    <row r="44" spans="2:4" ht="15.5" x14ac:dyDescent="0.35">
      <c r="B44" s="9" t="s">
        <v>480</v>
      </c>
      <c r="C44" s="6">
        <v>21</v>
      </c>
      <c r="D44" s="14">
        <v>0.51219512195121952</v>
      </c>
    </row>
    <row r="45" spans="2:4" ht="15.5" x14ac:dyDescent="0.35">
      <c r="B45" s="9" t="s">
        <v>481</v>
      </c>
      <c r="C45" s="6">
        <v>6</v>
      </c>
      <c r="D45" s="14">
        <v>0.14634146341463414</v>
      </c>
    </row>
    <row r="46" spans="2:4" ht="15.5" x14ac:dyDescent="0.35">
      <c r="B46" s="9" t="s">
        <v>501</v>
      </c>
      <c r="C46" s="6">
        <v>2</v>
      </c>
      <c r="D46" s="14">
        <v>4.878048780487805E-2</v>
      </c>
    </row>
    <row r="49" spans="2:4" ht="31" x14ac:dyDescent="0.35">
      <c r="B49" s="4" t="s">
        <v>504</v>
      </c>
      <c r="C49" s="5" t="s">
        <v>84</v>
      </c>
      <c r="D49" s="13" t="s">
        <v>85</v>
      </c>
    </row>
    <row r="50" spans="2:4" ht="15.5" x14ac:dyDescent="0.35">
      <c r="B50" s="9" t="s">
        <v>478</v>
      </c>
      <c r="C50" s="6">
        <v>7</v>
      </c>
      <c r="D50" s="14">
        <v>0.17073170731707318</v>
      </c>
    </row>
    <row r="51" spans="2:4" ht="15.5" x14ac:dyDescent="0.35">
      <c r="B51" s="9" t="s">
        <v>479</v>
      </c>
      <c r="C51" s="6">
        <v>14</v>
      </c>
      <c r="D51" s="14">
        <v>0.34146341463414637</v>
      </c>
    </row>
    <row r="52" spans="2:4" ht="15.5" x14ac:dyDescent="0.35">
      <c r="B52" s="9" t="s">
        <v>480</v>
      </c>
      <c r="C52" s="6">
        <v>13</v>
      </c>
      <c r="D52" s="14">
        <v>0.31707317073170732</v>
      </c>
    </row>
    <row r="53" spans="2:4" ht="15.5" x14ac:dyDescent="0.35">
      <c r="B53" s="9" t="s">
        <v>481</v>
      </c>
      <c r="C53" s="6">
        <v>5</v>
      </c>
      <c r="D53" s="14">
        <v>0.12195121951219512</v>
      </c>
    </row>
    <row r="54" spans="2:4" ht="15.5" x14ac:dyDescent="0.35">
      <c r="B54" s="9" t="s">
        <v>501</v>
      </c>
      <c r="C54" s="6">
        <v>2</v>
      </c>
      <c r="D54" s="14">
        <v>4.878048780487805E-2</v>
      </c>
    </row>
    <row r="57" spans="2:4" ht="20" x14ac:dyDescent="0.4">
      <c r="B57" s="70" t="s">
        <v>505</v>
      </c>
    </row>
    <row r="59" spans="2:4" ht="31" x14ac:dyDescent="0.35">
      <c r="B59" s="4" t="s">
        <v>506</v>
      </c>
      <c r="C59" s="5" t="s">
        <v>84</v>
      </c>
      <c r="D59" s="13" t="s">
        <v>85</v>
      </c>
    </row>
    <row r="60" spans="2:4" ht="15.5" x14ac:dyDescent="0.35">
      <c r="B60" s="71" t="s">
        <v>507</v>
      </c>
      <c r="C60" s="6">
        <v>19</v>
      </c>
      <c r="D60" s="14">
        <v>0.70370370370370372</v>
      </c>
    </row>
    <row r="61" spans="2:4" ht="15.5" x14ac:dyDescent="0.35">
      <c r="B61" s="9" t="s">
        <v>508</v>
      </c>
      <c r="C61" s="6">
        <v>6</v>
      </c>
      <c r="D61" s="14">
        <v>0.22222222222222221</v>
      </c>
    </row>
    <row r="62" spans="2:4" ht="15.5" x14ac:dyDescent="0.35">
      <c r="B62" s="9" t="s">
        <v>509</v>
      </c>
      <c r="C62" s="6">
        <v>1</v>
      </c>
      <c r="D62" s="14">
        <v>3.7037037037037035E-2</v>
      </c>
    </row>
    <row r="63" spans="2:4" ht="15.5" x14ac:dyDescent="0.35">
      <c r="B63" s="9" t="s">
        <v>510</v>
      </c>
      <c r="C63" s="6">
        <v>1</v>
      </c>
      <c r="D63" s="14">
        <v>3.7037037037037035E-2</v>
      </c>
    </row>
    <row r="66" spans="2:4" ht="15.5" x14ac:dyDescent="0.35">
      <c r="B66" s="4" t="s">
        <v>511</v>
      </c>
      <c r="C66" s="5" t="s">
        <v>84</v>
      </c>
      <c r="D66" s="13" t="s">
        <v>85</v>
      </c>
    </row>
    <row r="67" spans="2:4" ht="15.5" x14ac:dyDescent="0.35">
      <c r="B67" s="9" t="s">
        <v>473</v>
      </c>
      <c r="C67" s="6">
        <v>0</v>
      </c>
      <c r="D67" s="14">
        <v>0</v>
      </c>
    </row>
    <row r="68" spans="2:4" ht="15.5" x14ac:dyDescent="0.35">
      <c r="B68" s="9" t="s">
        <v>474</v>
      </c>
      <c r="C68" s="6">
        <v>12</v>
      </c>
      <c r="D68" s="14">
        <v>0.30769230769230771</v>
      </c>
    </row>
    <row r="69" spans="2:4" ht="15.5" x14ac:dyDescent="0.35">
      <c r="B69" s="9" t="s">
        <v>475</v>
      </c>
      <c r="C69" s="6">
        <v>17</v>
      </c>
      <c r="D69" s="14">
        <v>0.4358974358974359</v>
      </c>
    </row>
    <row r="70" spans="2:4" ht="15.5" x14ac:dyDescent="0.35">
      <c r="B70" s="9" t="s">
        <v>476</v>
      </c>
      <c r="C70" s="6">
        <v>10</v>
      </c>
      <c r="D70" s="14">
        <v>0.25641025641025639</v>
      </c>
    </row>
    <row r="71" spans="2:4" ht="15.5" x14ac:dyDescent="0.35">
      <c r="B71" s="9" t="s">
        <v>288</v>
      </c>
      <c r="C71" s="6">
        <v>0</v>
      </c>
      <c r="D71" s="14" t="s">
        <v>52</v>
      </c>
    </row>
    <row r="74" spans="2:4" ht="15.5" x14ac:dyDescent="0.35">
      <c r="B74" s="4" t="s">
        <v>512</v>
      </c>
      <c r="C74" s="5" t="s">
        <v>84</v>
      </c>
      <c r="D74" s="13" t="s">
        <v>85</v>
      </c>
    </row>
    <row r="75" spans="2:4" ht="15.5" x14ac:dyDescent="0.35">
      <c r="B75" s="9" t="s">
        <v>513</v>
      </c>
      <c r="C75" s="6">
        <v>1</v>
      </c>
      <c r="D75" s="14">
        <v>2.564102564102564E-2</v>
      </c>
    </row>
    <row r="76" spans="2:4" ht="15.5" x14ac:dyDescent="0.35">
      <c r="B76" s="9" t="s">
        <v>514</v>
      </c>
      <c r="C76" s="6">
        <v>6</v>
      </c>
      <c r="D76" s="14">
        <v>0.15384615384615385</v>
      </c>
    </row>
    <row r="77" spans="2:4" ht="15.5" x14ac:dyDescent="0.35">
      <c r="B77" s="9" t="s">
        <v>515</v>
      </c>
      <c r="C77" s="6">
        <v>18</v>
      </c>
      <c r="D77" s="14">
        <v>0.46153846153846156</v>
      </c>
    </row>
    <row r="78" spans="2:4" ht="15.5" x14ac:dyDescent="0.35">
      <c r="B78" s="9" t="s">
        <v>516</v>
      </c>
      <c r="C78" s="6">
        <v>14</v>
      </c>
      <c r="D78" s="14">
        <v>0.35897435897435898</v>
      </c>
    </row>
    <row r="79" spans="2:4" ht="15.5" x14ac:dyDescent="0.35">
      <c r="B79" s="9" t="s">
        <v>501</v>
      </c>
      <c r="C79" s="6">
        <v>0</v>
      </c>
      <c r="D79" s="14">
        <v>0</v>
      </c>
    </row>
    <row r="82" spans="2:4" ht="31" x14ac:dyDescent="0.35">
      <c r="B82" s="4" t="s">
        <v>517</v>
      </c>
      <c r="C82" s="5" t="s">
        <v>84</v>
      </c>
      <c r="D82" s="13" t="s">
        <v>85</v>
      </c>
    </row>
    <row r="83" spans="2:4" ht="15.5" x14ac:dyDescent="0.35">
      <c r="B83" s="9" t="s">
        <v>518</v>
      </c>
      <c r="C83" s="6">
        <v>2</v>
      </c>
      <c r="D83" s="14">
        <v>0.15384615384615385</v>
      </c>
    </row>
    <row r="84" spans="2:4" ht="15.5" x14ac:dyDescent="0.35">
      <c r="B84" s="9" t="s">
        <v>519</v>
      </c>
      <c r="C84" s="6">
        <v>6</v>
      </c>
      <c r="D84" s="14">
        <v>0.46153846153846156</v>
      </c>
    </row>
    <row r="85" spans="2:4" ht="15.5" x14ac:dyDescent="0.35">
      <c r="B85" s="9" t="s">
        <v>520</v>
      </c>
      <c r="C85" s="6">
        <v>2</v>
      </c>
      <c r="D85" s="14">
        <v>0.15384615384615385</v>
      </c>
    </row>
    <row r="86" spans="2:4" ht="15.5" x14ac:dyDescent="0.35">
      <c r="B86" s="9" t="s">
        <v>481</v>
      </c>
      <c r="C86" s="6">
        <v>3</v>
      </c>
      <c r="D86" s="14">
        <v>0.23076923076923078</v>
      </c>
    </row>
    <row r="87" spans="2:4" ht="15.5" x14ac:dyDescent="0.35">
      <c r="B87" s="9" t="s">
        <v>521</v>
      </c>
      <c r="C87" s="6">
        <v>26</v>
      </c>
      <c r="D87" s="14" t="s">
        <v>522</v>
      </c>
    </row>
    <row r="90" spans="2:4" ht="31" x14ac:dyDescent="0.35">
      <c r="B90" s="4" t="s">
        <v>523</v>
      </c>
      <c r="C90" s="5" t="s">
        <v>84</v>
      </c>
      <c r="D90" s="13" t="s">
        <v>85</v>
      </c>
    </row>
    <row r="91" spans="2:4" ht="15.5" x14ac:dyDescent="0.35">
      <c r="B91" s="9" t="s">
        <v>478</v>
      </c>
      <c r="C91" s="6">
        <v>6</v>
      </c>
      <c r="D91" s="14">
        <v>0.22222222222222221</v>
      </c>
    </row>
    <row r="92" spans="2:4" ht="15.5" x14ac:dyDescent="0.35">
      <c r="B92" s="9" t="s">
        <v>479</v>
      </c>
      <c r="C92" s="6">
        <v>18</v>
      </c>
      <c r="D92" s="14">
        <v>0.66666666666666663</v>
      </c>
    </row>
    <row r="93" spans="2:4" ht="15.5" x14ac:dyDescent="0.35">
      <c r="B93" s="9" t="s">
        <v>480</v>
      </c>
      <c r="C93" s="6">
        <v>3</v>
      </c>
      <c r="D93" s="14">
        <v>0.1111111111111111</v>
      </c>
    </row>
    <row r="94" spans="2:4" ht="15.5" x14ac:dyDescent="0.35">
      <c r="B94" s="9" t="s">
        <v>481</v>
      </c>
      <c r="C94" s="6">
        <v>0</v>
      </c>
      <c r="D94" s="14">
        <v>0</v>
      </c>
    </row>
    <row r="95" spans="2:4" ht="15.5" x14ac:dyDescent="0.35">
      <c r="B95" s="9" t="s">
        <v>524</v>
      </c>
      <c r="C95" s="6">
        <v>0</v>
      </c>
      <c r="D95" s="14" t="s">
        <v>522</v>
      </c>
    </row>
    <row r="98" spans="2:4" ht="46.5" x14ac:dyDescent="0.35">
      <c r="B98" s="4" t="s">
        <v>525</v>
      </c>
      <c r="C98" s="5" t="s">
        <v>84</v>
      </c>
      <c r="D98" s="13" t="s">
        <v>85</v>
      </c>
    </row>
    <row r="99" spans="2:4" ht="15.5" x14ac:dyDescent="0.35">
      <c r="B99" s="9" t="s">
        <v>478</v>
      </c>
      <c r="C99" s="6">
        <v>5</v>
      </c>
      <c r="D99" s="14">
        <v>0.12820512820512819</v>
      </c>
    </row>
    <row r="100" spans="2:4" ht="15.5" x14ac:dyDescent="0.35">
      <c r="B100" s="9" t="s">
        <v>479</v>
      </c>
      <c r="C100" s="6">
        <v>15</v>
      </c>
      <c r="D100" s="14">
        <v>0.38461538461538464</v>
      </c>
    </row>
    <row r="101" spans="2:4" ht="15.5" x14ac:dyDescent="0.35">
      <c r="B101" s="9" t="s">
        <v>480</v>
      </c>
      <c r="C101" s="6">
        <v>8</v>
      </c>
      <c r="D101" s="14">
        <v>0.20512820512820512</v>
      </c>
    </row>
    <row r="102" spans="2:4" ht="15.5" x14ac:dyDescent="0.35">
      <c r="B102" s="9" t="s">
        <v>481</v>
      </c>
      <c r="C102" s="6">
        <v>11</v>
      </c>
      <c r="D102" s="14">
        <v>0.28205128205128205</v>
      </c>
    </row>
    <row r="103" spans="2:4" ht="15.5" x14ac:dyDescent="0.35">
      <c r="B103" s="9" t="s">
        <v>288</v>
      </c>
      <c r="C103" s="6">
        <v>0</v>
      </c>
      <c r="D103" s="14" t="s">
        <v>522</v>
      </c>
    </row>
    <row r="106" spans="2:4" ht="15.5" x14ac:dyDescent="0.35">
      <c r="B106" s="4" t="s">
        <v>526</v>
      </c>
      <c r="C106" s="5" t="s">
        <v>84</v>
      </c>
      <c r="D106" s="13" t="s">
        <v>85</v>
      </c>
    </row>
    <row r="107" spans="2:4" ht="15.5" x14ac:dyDescent="0.35">
      <c r="B107" s="9" t="s">
        <v>86</v>
      </c>
      <c r="C107" s="6">
        <v>18</v>
      </c>
      <c r="D107" s="14">
        <v>0.46153846153846156</v>
      </c>
    </row>
    <row r="108" spans="2:4" ht="15.5" x14ac:dyDescent="0.35">
      <c r="B108" s="9" t="s">
        <v>87</v>
      </c>
      <c r="C108" s="6">
        <v>20</v>
      </c>
      <c r="D108" s="14">
        <v>0.51282051282051277</v>
      </c>
    </row>
    <row r="109" spans="2:4" ht="15.5" x14ac:dyDescent="0.35">
      <c r="B109" s="9" t="s">
        <v>501</v>
      </c>
      <c r="C109" s="6">
        <v>1</v>
      </c>
      <c r="D109" s="14">
        <v>2.564102564102564E-2</v>
      </c>
    </row>
    <row r="112" spans="2:4" ht="31" x14ac:dyDescent="0.35">
      <c r="B112" s="4" t="s">
        <v>527</v>
      </c>
      <c r="C112" s="5" t="s">
        <v>84</v>
      </c>
      <c r="D112" s="13" t="s">
        <v>85</v>
      </c>
    </row>
    <row r="113" spans="2:4" ht="15.5" x14ac:dyDescent="0.35">
      <c r="B113" s="9" t="s">
        <v>478</v>
      </c>
      <c r="C113" s="6">
        <v>8</v>
      </c>
      <c r="D113" s="14">
        <v>0.20512820512820512</v>
      </c>
    </row>
    <row r="114" spans="2:4" ht="15.5" x14ac:dyDescent="0.35">
      <c r="B114" s="9" t="s">
        <v>479</v>
      </c>
      <c r="C114" s="6">
        <v>15</v>
      </c>
      <c r="D114" s="14">
        <v>0.38461538461538464</v>
      </c>
    </row>
    <row r="115" spans="2:4" ht="15.5" x14ac:dyDescent="0.35">
      <c r="B115" s="9" t="s">
        <v>480</v>
      </c>
      <c r="C115" s="6">
        <v>6</v>
      </c>
      <c r="D115" s="14">
        <v>0.15384615384615385</v>
      </c>
    </row>
    <row r="116" spans="2:4" ht="15.5" x14ac:dyDescent="0.35">
      <c r="B116" s="9" t="s">
        <v>481</v>
      </c>
      <c r="C116" s="6">
        <v>10</v>
      </c>
      <c r="D116" s="14">
        <v>0.25641025641025639</v>
      </c>
    </row>
    <row r="117" spans="2:4" ht="15.5" x14ac:dyDescent="0.35">
      <c r="B117" s="9" t="s">
        <v>501</v>
      </c>
      <c r="C117" s="6">
        <v>0</v>
      </c>
      <c r="D117" s="14">
        <v>0</v>
      </c>
    </row>
    <row r="120" spans="2:4" ht="15.5" x14ac:dyDescent="0.35">
      <c r="B120" s="4" t="s">
        <v>528</v>
      </c>
      <c r="C120" s="5" t="s">
        <v>84</v>
      </c>
      <c r="D120" s="13" t="s">
        <v>85</v>
      </c>
    </row>
    <row r="121" spans="2:4" ht="15.5" x14ac:dyDescent="0.35">
      <c r="B121" s="9" t="s">
        <v>478</v>
      </c>
      <c r="C121" s="6">
        <v>3</v>
      </c>
      <c r="D121" s="14">
        <v>7.6923076923076927E-2</v>
      </c>
    </row>
    <row r="122" spans="2:4" ht="15.5" x14ac:dyDescent="0.35">
      <c r="B122" s="9" t="s">
        <v>479</v>
      </c>
      <c r="C122" s="6">
        <v>12</v>
      </c>
      <c r="D122" s="14">
        <v>0.30769230769230771</v>
      </c>
    </row>
    <row r="123" spans="2:4" ht="15.5" x14ac:dyDescent="0.35">
      <c r="B123" s="9" t="s">
        <v>480</v>
      </c>
      <c r="C123" s="6">
        <v>7</v>
      </c>
      <c r="D123" s="14">
        <v>0.17948717948717949</v>
      </c>
    </row>
    <row r="124" spans="2:4" ht="15.5" x14ac:dyDescent="0.35">
      <c r="B124" s="9" t="s">
        <v>481</v>
      </c>
      <c r="C124" s="6">
        <v>17</v>
      </c>
      <c r="D124" s="14">
        <v>0.4358974358974359</v>
      </c>
    </row>
    <row r="125" spans="2:4" ht="15.5" x14ac:dyDescent="0.35">
      <c r="B125" s="9" t="s">
        <v>501</v>
      </c>
      <c r="C125" s="6">
        <v>0</v>
      </c>
      <c r="D125" s="14">
        <v>0</v>
      </c>
    </row>
    <row r="128" spans="2:4" ht="15.5" x14ac:dyDescent="0.35">
      <c r="B128" s="4" t="s">
        <v>529</v>
      </c>
      <c r="C128" s="5" t="s">
        <v>84</v>
      </c>
      <c r="D128" s="13" t="s">
        <v>85</v>
      </c>
    </row>
    <row r="129" spans="2:4" ht="15.5" x14ac:dyDescent="0.35">
      <c r="B129" s="9" t="s">
        <v>478</v>
      </c>
      <c r="C129" s="6">
        <v>11</v>
      </c>
      <c r="D129" s="14">
        <v>0.28205128205128205</v>
      </c>
    </row>
    <row r="130" spans="2:4" ht="15.5" x14ac:dyDescent="0.35">
      <c r="B130" s="9" t="s">
        <v>479</v>
      </c>
      <c r="C130" s="6">
        <v>9</v>
      </c>
      <c r="D130" s="14">
        <v>0.23076923076923078</v>
      </c>
    </row>
    <row r="131" spans="2:4" ht="15.5" x14ac:dyDescent="0.35">
      <c r="B131" s="9" t="s">
        <v>480</v>
      </c>
      <c r="C131" s="6">
        <v>5</v>
      </c>
      <c r="D131" s="14">
        <v>0.12820512820512819</v>
      </c>
    </row>
    <row r="132" spans="2:4" ht="15.5" x14ac:dyDescent="0.35">
      <c r="B132" s="9" t="s">
        <v>481</v>
      </c>
      <c r="C132" s="6">
        <v>14</v>
      </c>
      <c r="D132" s="14">
        <v>0.35897435897435898</v>
      </c>
    </row>
    <row r="133" spans="2:4" ht="15.5" x14ac:dyDescent="0.35">
      <c r="B133" s="9" t="s">
        <v>501</v>
      </c>
      <c r="C133" s="6">
        <v>0</v>
      </c>
      <c r="D133" s="14">
        <v>0</v>
      </c>
    </row>
    <row r="136" spans="2:4" ht="15.5" x14ac:dyDescent="0.35">
      <c r="B136" s="4" t="s">
        <v>530</v>
      </c>
      <c r="C136" s="5" t="s">
        <v>84</v>
      </c>
      <c r="D136" s="13" t="s">
        <v>85</v>
      </c>
    </row>
    <row r="137" spans="2:4" ht="15.5" x14ac:dyDescent="0.35">
      <c r="B137" s="9" t="s">
        <v>478</v>
      </c>
      <c r="C137" s="6">
        <v>4</v>
      </c>
      <c r="D137" s="14">
        <v>0.10256410256410256</v>
      </c>
    </row>
    <row r="138" spans="2:4" ht="15.5" x14ac:dyDescent="0.35">
      <c r="B138" s="9" t="s">
        <v>479</v>
      </c>
      <c r="C138" s="6">
        <v>12</v>
      </c>
      <c r="D138" s="14">
        <v>0.30769230769230771</v>
      </c>
    </row>
    <row r="139" spans="2:4" ht="15.5" x14ac:dyDescent="0.35">
      <c r="B139" s="9" t="s">
        <v>480</v>
      </c>
      <c r="C139" s="6">
        <v>9</v>
      </c>
      <c r="D139" s="14">
        <v>0.23076923076923078</v>
      </c>
    </row>
    <row r="140" spans="2:4" ht="15.5" x14ac:dyDescent="0.35">
      <c r="B140" s="9" t="s">
        <v>481</v>
      </c>
      <c r="C140" s="6">
        <v>14</v>
      </c>
      <c r="D140" s="14">
        <v>0.35897435897435898</v>
      </c>
    </row>
    <row r="141" spans="2:4" ht="15.5" x14ac:dyDescent="0.35">
      <c r="B141" s="9" t="s">
        <v>501</v>
      </c>
      <c r="C141" s="6">
        <v>0</v>
      </c>
      <c r="D141" s="14">
        <v>0</v>
      </c>
    </row>
    <row r="144" spans="2:4" ht="31" x14ac:dyDescent="0.35">
      <c r="B144" s="4" t="s">
        <v>531</v>
      </c>
      <c r="C144" s="5" t="s">
        <v>84</v>
      </c>
      <c r="D144" s="13" t="s">
        <v>85</v>
      </c>
    </row>
    <row r="145" spans="2:4" ht="15.5" x14ac:dyDescent="0.35">
      <c r="B145" s="9" t="s">
        <v>86</v>
      </c>
      <c r="C145" s="6">
        <v>12</v>
      </c>
      <c r="D145" s="14">
        <v>0.30769230769230771</v>
      </c>
    </row>
    <row r="146" spans="2:4" ht="15.5" x14ac:dyDescent="0.35">
      <c r="B146" s="9" t="s">
        <v>87</v>
      </c>
      <c r="C146" s="6">
        <v>27</v>
      </c>
      <c r="D146" s="14">
        <v>0.69230769230769229</v>
      </c>
    </row>
    <row r="149" spans="2:4" ht="15.5" x14ac:dyDescent="0.35">
      <c r="B149" s="4" t="s">
        <v>532</v>
      </c>
      <c r="C149" s="5" t="s">
        <v>84</v>
      </c>
      <c r="D149" s="13" t="s">
        <v>85</v>
      </c>
    </row>
    <row r="150" spans="2:4" ht="15.5" x14ac:dyDescent="0.35">
      <c r="B150" s="9" t="s">
        <v>86</v>
      </c>
      <c r="C150" s="6">
        <v>4</v>
      </c>
      <c r="D150" s="14">
        <v>0.36363636363636365</v>
      </c>
    </row>
    <row r="151" spans="2:4" ht="15.5" x14ac:dyDescent="0.35">
      <c r="B151" s="9" t="s">
        <v>87</v>
      </c>
      <c r="C151" s="6">
        <v>7</v>
      </c>
      <c r="D151" s="14">
        <v>0.63636363636363635</v>
      </c>
    </row>
    <row r="152" spans="2:4" ht="15.5" x14ac:dyDescent="0.35">
      <c r="B152" s="9" t="s">
        <v>107</v>
      </c>
      <c r="C152" s="6">
        <v>1</v>
      </c>
      <c r="D152" s="14" t="s">
        <v>522</v>
      </c>
    </row>
    <row r="155" spans="2:4" ht="15.5" x14ac:dyDescent="0.35">
      <c r="B155" s="4" t="s">
        <v>533</v>
      </c>
      <c r="C155" s="5" t="s">
        <v>84</v>
      </c>
      <c r="D155" s="13" t="s">
        <v>85</v>
      </c>
    </row>
    <row r="156" spans="2:4" ht="15.5" x14ac:dyDescent="0.35">
      <c r="B156" s="9" t="s">
        <v>478</v>
      </c>
      <c r="C156" s="6">
        <v>3</v>
      </c>
      <c r="D156" s="14">
        <v>7.6923076923076927E-2</v>
      </c>
    </row>
    <row r="157" spans="2:4" ht="15.5" x14ac:dyDescent="0.35">
      <c r="B157" s="9" t="s">
        <v>479</v>
      </c>
      <c r="C157" s="6">
        <v>16</v>
      </c>
      <c r="D157" s="14">
        <v>0.41025641025641024</v>
      </c>
    </row>
    <row r="158" spans="2:4" ht="15.5" x14ac:dyDescent="0.35">
      <c r="B158" s="9" t="s">
        <v>480</v>
      </c>
      <c r="C158" s="6">
        <v>4</v>
      </c>
      <c r="D158" s="14">
        <v>0.10256410256410256</v>
      </c>
    </row>
    <row r="159" spans="2:4" ht="15.5" x14ac:dyDescent="0.35">
      <c r="B159" s="9" t="s">
        <v>481</v>
      </c>
      <c r="C159" s="6">
        <v>16</v>
      </c>
      <c r="D159" s="14">
        <v>0.41025641025641024</v>
      </c>
    </row>
    <row r="160" spans="2:4" ht="15.5" x14ac:dyDescent="0.35">
      <c r="B160" s="9" t="s">
        <v>501</v>
      </c>
      <c r="C160" s="6">
        <v>0</v>
      </c>
      <c r="D160" s="14">
        <v>0</v>
      </c>
    </row>
    <row r="163" spans="2:4" ht="31" x14ac:dyDescent="0.35">
      <c r="B163" s="4" t="s">
        <v>534</v>
      </c>
      <c r="C163" s="5" t="s">
        <v>84</v>
      </c>
    </row>
    <row r="164" spans="2:4" ht="15.5" x14ac:dyDescent="0.35">
      <c r="B164" s="9" t="s">
        <v>535</v>
      </c>
      <c r="C164" s="6">
        <v>13</v>
      </c>
    </row>
    <row r="165" spans="2:4" ht="15.5" x14ac:dyDescent="0.35">
      <c r="B165" s="9" t="s">
        <v>536</v>
      </c>
      <c r="C165" s="6">
        <v>1</v>
      </c>
    </row>
    <row r="166" spans="2:4" ht="15.5" x14ac:dyDescent="0.35">
      <c r="B166" s="9" t="s">
        <v>537</v>
      </c>
      <c r="C166" s="6">
        <v>2</v>
      </c>
    </row>
    <row r="167" spans="2:4" ht="15.5" x14ac:dyDescent="0.35">
      <c r="B167" s="9" t="s">
        <v>538</v>
      </c>
      <c r="C167" s="6">
        <v>0</v>
      </c>
    </row>
    <row r="168" spans="2:4" ht="15.5" x14ac:dyDescent="0.35">
      <c r="B168" s="9" t="s">
        <v>539</v>
      </c>
      <c r="C168" s="6">
        <v>0</v>
      </c>
    </row>
    <row r="169" spans="2:4" ht="15.5" x14ac:dyDescent="0.35">
      <c r="B169" s="9" t="s">
        <v>540</v>
      </c>
      <c r="C169" s="6">
        <v>8</v>
      </c>
    </row>
    <row r="172" spans="2:4" ht="31" x14ac:dyDescent="0.35">
      <c r="B172" s="4" t="s">
        <v>541</v>
      </c>
      <c r="C172" s="5" t="s">
        <v>84</v>
      </c>
      <c r="D172" s="13" t="s">
        <v>85</v>
      </c>
    </row>
    <row r="173" spans="2:4" ht="15.5" x14ac:dyDescent="0.35">
      <c r="B173" s="9" t="s">
        <v>86</v>
      </c>
      <c r="C173" s="6">
        <v>0</v>
      </c>
      <c r="D173" s="14">
        <v>0</v>
      </c>
    </row>
    <row r="174" spans="2:4" ht="15.5" x14ac:dyDescent="0.35">
      <c r="B174" s="9" t="s">
        <v>87</v>
      </c>
      <c r="C174" s="6">
        <v>13</v>
      </c>
      <c r="D174" s="14">
        <v>1</v>
      </c>
    </row>
    <row r="175" spans="2:4" ht="15.5" x14ac:dyDescent="0.35">
      <c r="B175" s="9" t="s">
        <v>107</v>
      </c>
      <c r="C175" s="6">
        <v>0</v>
      </c>
      <c r="D175" s="14" t="s">
        <v>522</v>
      </c>
    </row>
    <row r="178" spans="2:4" ht="31" x14ac:dyDescent="0.35">
      <c r="B178" s="4" t="s">
        <v>542</v>
      </c>
      <c r="C178" s="5" t="s">
        <v>84</v>
      </c>
      <c r="D178" s="13" t="s">
        <v>85</v>
      </c>
    </row>
    <row r="179" spans="2:4" ht="15.5" x14ac:dyDescent="0.35">
      <c r="B179" s="9" t="s">
        <v>86</v>
      </c>
      <c r="C179" s="6">
        <v>0</v>
      </c>
      <c r="D179" s="14">
        <v>0</v>
      </c>
    </row>
    <row r="180" spans="2:4" ht="15.5" x14ac:dyDescent="0.35">
      <c r="B180" s="9" t="s">
        <v>87</v>
      </c>
      <c r="C180" s="6">
        <v>12</v>
      </c>
      <c r="D180" s="14">
        <v>1</v>
      </c>
    </row>
    <row r="181" spans="2:4" ht="15.5" x14ac:dyDescent="0.35">
      <c r="B181" s="9" t="s">
        <v>107</v>
      </c>
      <c r="C181" s="6">
        <v>0</v>
      </c>
      <c r="D181" s="14" t="s">
        <v>522</v>
      </c>
    </row>
    <row r="184" spans="2:4" ht="20" x14ac:dyDescent="0.4">
      <c r="B184" s="70" t="s">
        <v>543</v>
      </c>
    </row>
    <row r="186" spans="2:4" ht="31" x14ac:dyDescent="0.35">
      <c r="B186" s="4" t="s">
        <v>544</v>
      </c>
      <c r="C186" s="5" t="s">
        <v>84</v>
      </c>
      <c r="D186" s="13" t="s">
        <v>85</v>
      </c>
    </row>
    <row r="187" spans="2:4" ht="15.5" x14ac:dyDescent="0.35">
      <c r="B187" s="9" t="s">
        <v>478</v>
      </c>
      <c r="C187" s="6">
        <v>0</v>
      </c>
      <c r="D187" s="14">
        <v>0</v>
      </c>
    </row>
    <row r="188" spans="2:4" ht="15.5" x14ac:dyDescent="0.35">
      <c r="B188" s="9" t="s">
        <v>479</v>
      </c>
      <c r="C188" s="6">
        <v>23</v>
      </c>
      <c r="D188" s="14">
        <v>0.85185185185185186</v>
      </c>
    </row>
    <row r="189" spans="2:4" ht="15.5" x14ac:dyDescent="0.35">
      <c r="B189" s="9" t="s">
        <v>480</v>
      </c>
      <c r="C189" s="6">
        <v>2</v>
      </c>
      <c r="D189" s="14">
        <v>7.407407407407407E-2</v>
      </c>
    </row>
    <row r="190" spans="2:4" ht="15.5" x14ac:dyDescent="0.35">
      <c r="B190" s="9" t="s">
        <v>481</v>
      </c>
      <c r="C190" s="6">
        <v>2</v>
      </c>
      <c r="D190" s="14">
        <v>7.407407407407407E-2</v>
      </c>
    </row>
    <row r="191" spans="2:4" ht="15.5" x14ac:dyDescent="0.35">
      <c r="B191" s="9" t="s">
        <v>545</v>
      </c>
      <c r="C191" s="6">
        <v>0</v>
      </c>
      <c r="D191" s="14" t="s">
        <v>522</v>
      </c>
    </row>
    <row r="193" spans="2:2" ht="15.5" x14ac:dyDescent="0.35">
      <c r="B193" s="1" t="s">
        <v>546</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47C6F5EA50274B9F2AE31AF45575E1" ma:contentTypeVersion="3" ma:contentTypeDescription="Create a new document." ma:contentTypeScope="" ma:versionID="f98ce8bf17c3b4b8bb75f7f65ed1c676">
  <xsd:schema xmlns:xsd="http://www.w3.org/2001/XMLSchema" xmlns:xs="http://www.w3.org/2001/XMLSchema" xmlns:p="http://schemas.microsoft.com/office/2006/metadata/properties" xmlns:ns2="1da2bead-578e-4f68-bf3b-930cac883bba" targetNamespace="http://schemas.microsoft.com/office/2006/metadata/properties" ma:root="true" ma:fieldsID="45a5280225e15e3a957219ca862a69c0" ns2:_="">
    <xsd:import namespace="1da2bead-578e-4f68-bf3b-930cac883bba"/>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2bead-578e-4f68-bf3b-930cac883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C689B-DA3A-4D5F-909A-D9DE93D7B3DC}">
  <ds:schemaRef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1da2bead-578e-4f68-bf3b-930cac883bba"/>
    <ds:schemaRef ds:uri="http://purl.org/dc/dcmitype/"/>
    <ds:schemaRef ds:uri="http://purl.org/dc/terms/"/>
  </ds:schemaRefs>
</ds:datastoreItem>
</file>

<file path=customXml/itemProps2.xml><?xml version="1.0" encoding="utf-8"?>
<ds:datastoreItem xmlns:ds="http://schemas.openxmlformats.org/officeDocument/2006/customXml" ds:itemID="{7404E6EB-E4D3-4199-83B9-23B3BB0D5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2bead-578e-4f68-bf3b-930cac883b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A010F1-26C0-4383-9567-2F18B8D94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2018-06-06T11:10:31Z</dcterms:created>
  <dcterms:modified xsi:type="dcterms:W3CDTF">2025-09-17T14:23:50Z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0x0101000C47C6F5EA50274B9F2AE31AF45575E1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